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15600\Desktop\缅甸金丝猴\0.文章\supplymentary meterials\"/>
    </mc:Choice>
  </mc:AlternateContent>
  <xr:revisionPtr revIDLastSave="0" documentId="13_ncr:1_{F1B5ACC5-3CA0-49B8-809E-5170413CC77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.core Bacteria genera" sheetId="1" r:id="rId1"/>
    <sheet name="B. core fungi genera" sheetId="3" r:id="rId2"/>
    <sheet name="C. core virus genera" sheetId="4" r:id="rId3"/>
    <sheet name="D. core CAZymes" sheetId="2" r:id="rId4"/>
  </sheets>
  <definedNames>
    <definedName name="_xlnm._FilterDatabase" localSheetId="1" hidden="1">'B. core fungi genera'!$B$1:$B$28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V9" i="4" l="1"/>
  <c r="AV3" i="4"/>
  <c r="AV11" i="4"/>
  <c r="AV10" i="4"/>
  <c r="AV14" i="4"/>
  <c r="AV4" i="4"/>
  <c r="AV5" i="4"/>
  <c r="AV8" i="4"/>
  <c r="AV12" i="4"/>
  <c r="AV6" i="4"/>
  <c r="AV13" i="4"/>
  <c r="AV2" i="4"/>
  <c r="AV7" i="4"/>
  <c r="AW2" i="3"/>
  <c r="AW20" i="3"/>
  <c r="AW8" i="3"/>
</calcChain>
</file>

<file path=xl/sharedStrings.xml><?xml version="1.0" encoding="utf-8"?>
<sst xmlns="http://schemas.openxmlformats.org/spreadsheetml/2006/main" count="677" uniqueCount="216">
  <si>
    <t>taxonomy</t>
    <phoneticPr fontId="1" type="noConversion"/>
  </si>
  <si>
    <t>group</t>
    <phoneticPr fontId="1" type="noConversion"/>
  </si>
  <si>
    <t>Rbi</t>
    <phoneticPr fontId="1" type="noConversion"/>
  </si>
  <si>
    <t>Rro</t>
    <phoneticPr fontId="1" type="noConversion"/>
  </si>
  <si>
    <t>Rst</t>
    <phoneticPr fontId="1" type="noConversion"/>
  </si>
  <si>
    <t>AV(Rbi)</t>
    <phoneticPr fontId="2" type="noConversion"/>
  </si>
  <si>
    <t>AV(Rro)</t>
    <phoneticPr fontId="2" type="noConversion"/>
  </si>
  <si>
    <t>AV(Rst)</t>
    <phoneticPr fontId="2" type="noConversion"/>
  </si>
  <si>
    <t>genus</t>
  </si>
  <si>
    <t>k__Bacteria|p__Actinobacteria|c__Actinomycetia|o__Bifidobacteriales|f__Bifidobacteriaceae|g__Bifidobacterium</t>
  </si>
  <si>
    <t>k__Bacteria|p__Bacteroidetes|c__Bacteroidia|o__Bacteroidales|f__Bacteroidaceae|g__Phocaeicola</t>
  </si>
  <si>
    <t>k__Bacteria|p__Bacteroidetes|c__Bacteroidia|o__Bacteroidales|f__Muribaculaceae|g__Muribaculum</t>
  </si>
  <si>
    <t>k__Bacteria|p__Bacteroidetes|c__Bacteroidia|o__Bacteroidales|f__Odoribacteraceae|g__Butyricimonas</t>
  </si>
  <si>
    <t>k__Bacteria|p__Bacteroidetes|c__Bacteroidia|o__Bacteroidales|f__Rikenellaceae|g__Alistipes</t>
  </si>
  <si>
    <t>k__Bacteria|p__Bacteroidetes|c__Cytophagia|o__Cytophagales|f__Hymenobacteraceae|g__Hymenobacter</t>
  </si>
  <si>
    <t>k__Bacteria|p__Bacteroidetes|c__Flavobacteriia|o__Flavobacteriales|f__Flavobacteriaceae|g__Capnocytophaga</t>
  </si>
  <si>
    <t>k__Bacteria|p__Bacteroidetes|c__Flavobacteriia|o__Flavobacteriales|f__Flavobacteriaceae|g__Flavobacterium</t>
  </si>
  <si>
    <t>k__Bacteria|p__Bacteroidetes|c__Flavobacteriia|o__Flavobacteriales|f__Weeksellaceae|g__Chryseobacterium</t>
  </si>
  <si>
    <t>k__Bacteria|p__Bacteroidetes|c__Sphingobacteriia|o__Sphingobacteriales|f__Sphingobacteriaceae|g__Mucilaginibacter</t>
  </si>
  <si>
    <t>k__Bacteria|p__Bacteroidetes|c__Sphingobacteriia|o__Sphingobacteriales|f__Sphingobacteriaceae|g__Sphingobacterium</t>
  </si>
  <si>
    <t>k__Bacteria|p__Firmicutes|c__Bacilli|o__Bacillales|f__Bacillaceae|g__Priestia</t>
  </si>
  <si>
    <t>k__Bacteria|p__Firmicutes|c__Bacilli|o__Bacillales|f__Listeriaceae|g__Listeria</t>
  </si>
  <si>
    <t>k__Bacteria|p__Firmicutes|c__Bacilli|o__Bacillales|f__Planococcaceae|g__Planococcus</t>
  </si>
  <si>
    <t>k__Bacteria|p__Firmicutes|c__Bacilli|o__Bacillales|f__Staphylococcaceae|g__Staphylococcus</t>
  </si>
  <si>
    <t>k__Bacteria|p__Firmicutes|c__Bacilli|o__Lactobacillales|f__Lactobacillaceae|g__Lactobacillus</t>
  </si>
  <si>
    <t>k__Bacteria|p__Firmicutes|c__Bacilli|o__Lactobacillales|f__Streptococcaceae|g__Streptococcus</t>
  </si>
  <si>
    <t>k__Bacteria|p__Firmicutes|c__Clostridia|o__Eubacteriales|f__Christensenellaceae|g__Christensenella</t>
    <phoneticPr fontId="2" type="noConversion"/>
  </si>
  <si>
    <t>k__Bacteria|p__Firmicutes|c__Clostridia|o__Eubacteriales|f__Clostridiaceae|g__Hungatella</t>
  </si>
  <si>
    <t>k__Bacteria|p__Firmicutes|c__Clostridia|o__Eubacteriales|f__Eubacteriaceae|g__Eubacterium</t>
  </si>
  <si>
    <t>k__Bacteria|p__Firmicutes|c__Clostridia|o__Eubacteriales|f__Eubacteriales_Family_XIII._Incertae_Sedis|g__Aminipila</t>
  </si>
  <si>
    <t>k__Bacteria|p__Firmicutes|c__Clostridia|o__Eubacteriales|f__Lachnospiraceae|g__Anaerocolumna</t>
  </si>
  <si>
    <t>k__Bacteria|p__Firmicutes|c__Clostridia|o__Eubacteriales|f__Lachnospiraceae|g__Anaerostipes</t>
  </si>
  <si>
    <t>k__Bacteria|p__Firmicutes|c__Clostridia|o__Eubacteriales|f__Lachnospiraceae|g__Butyrivibrio</t>
  </si>
  <si>
    <t>k__Bacteria|p__Firmicutes|c__Clostridia|o__Eubacteriales|f__Lachnospiraceae|g__Coprococcus</t>
  </si>
  <si>
    <t>k__Bacteria|p__Firmicutes|c__Clostridia|o__Eubacteriales|f__Lachnospiraceae|g__Dorea</t>
  </si>
  <si>
    <t>k__Bacteria|p__Firmicutes|c__Clostridia|o__Eubacteriales|f__Lachnospiraceae|g__Faecalicatena</t>
  </si>
  <si>
    <t>k__Bacteria|p__Firmicutes|c__Clostridia|o__Eubacteriales|f__Lachnospiraceae|g__Herbinix</t>
  </si>
  <si>
    <t>k__Bacteria|p__Firmicutes|c__Clostridia|o__Eubacteriales|f__Lachnospiraceae|g__Lachnospira</t>
  </si>
  <si>
    <t>k__Bacteria|p__Firmicutes|c__Clostridia|o__Eubacteriales|f__Lachnospiraceae|g__Lacrimispora</t>
  </si>
  <si>
    <t>k__Bacteria|p__Firmicutes|c__Clostridia|o__Eubacteriales|f__Lachnospiraceae|g__Mediterraneibacter</t>
  </si>
  <si>
    <t>k__Bacteria|p__Firmicutes|c__Clostridia|o__Eubacteriales|f__Lachnospiraceae|g__Novisyntrophococcus</t>
  </si>
  <si>
    <t>k__Bacteria|p__Firmicutes|c__Clostridia|o__Eubacteriales|f__Lachnospiraceae|g__Pseudobutyrivibrio</t>
    <phoneticPr fontId="2" type="noConversion"/>
  </si>
  <si>
    <t>k__Bacteria|p__Firmicutes|c__Clostridia|o__Eubacteriales|f__Lachnospiraceae|g__Sellimonas</t>
  </si>
  <si>
    <t>k__Bacteria|p__Firmicutes|c__Clostridia|o__Eubacteriales|f__Oscillospiraceae|g__Acetivibrio</t>
    <phoneticPr fontId="2" type="noConversion"/>
  </si>
  <si>
    <t>k__Bacteria|p__Firmicutes|c__Clostridia|o__Eubacteriales|f__Oscillospiraceae|g__Caproicibacterium</t>
  </si>
  <si>
    <t>k__Bacteria|p__Firmicutes|c__Clostridia|o__Eubacteriales|f__Oscillospiraceae|g__Dysosmobacter</t>
  </si>
  <si>
    <t>k__Bacteria|p__Firmicutes|c__Clostridia|o__Eubacteriales|f__Oscillospiraceae|g__Flavonifractor</t>
    <phoneticPr fontId="2" type="noConversion"/>
  </si>
  <si>
    <t>k__Bacteria|p__Firmicutes|c__Clostridia|o__Eubacteriales|f__Oscillospiraceae|g__Monoglobus</t>
  </si>
  <si>
    <t>k__Bacteria|p__Firmicutes|c__Clostridia|o__Eubacteriales|f__Oscillospiraceae|g__Ruminococcus</t>
  </si>
  <si>
    <t>k__Bacteria|p__Firmicutes|c__Clostridia|o__Eubacteriales|f__Oscillospiraceae|g__Solibaculum</t>
  </si>
  <si>
    <t>k__Bacteria|p__Firmicutes|c__Clostridia|o__Eubacteriales|f__Oscillospiraceae|g__Vescimonas</t>
  </si>
  <si>
    <t>k__Bacteria|p__Firmicutes|c__Clostridia|o__Eubacteriales|f__Peptostreptococcaceae|g__Clostridioides</t>
  </si>
  <si>
    <t>k__Bacteria|p__Firmicutes|c__Clostridia|o__Eubacteriales|g__Massilistercora</t>
  </si>
  <si>
    <t>k__Bacteria|p__Firmicutes|c__Erysipelotrichia|o__Erysipelotrichales|f__Erysipelotrichaceae|g__Erysipelatoclostridium</t>
  </si>
  <si>
    <t>k__Bacteria|p__Firmicutes|c__Erysipelotrichia|o__Erysipelotrichales|f__Erysipelotrichaceae|g__Faecalibacillus</t>
  </si>
  <si>
    <t>k__Bacteria|p__Firmicutes|c__Negativicutes|o__Acidaminococcales|f__Acidaminococcaceae|g__Phascolarctobacterium</t>
  </si>
  <si>
    <t>k__Bacteria|p__Firmicutes|c__Negativicutes|o__Veillonellales|f__Veillonellaceae|g__Megasphaera</t>
  </si>
  <si>
    <t>k__Bacteria|p__Fusobacteria|c__Fusobacteriia|o__Fusobacteriales|f__Fusobacteriaceae|g__Fusobacterium</t>
  </si>
  <si>
    <t>k__Bacteria|p__Proteobacteria|c__Epsilonproteobacteria|o__Campylobacterales|f__Helicobacteraceae|g__Helicobacter</t>
  </si>
  <si>
    <t>k__Bacteria|p__Proteobacteria|c__Gammaproteobacteria|o__Alteromonadales|f__Shewanellaceae|g__Shewanella</t>
  </si>
  <si>
    <t>k__Bacteria|p__Proteobacteria|c__Gammaproteobacteria|o__Enterobacterales|f__Enterobacteriaceae|g__Klebsiella</t>
  </si>
  <si>
    <t>k__Bacteria|p__Proteobacteria|c__Gammaproteobacteria|o__Enterobacterales|f__Enterobacteriaceae|g__Salmonella</t>
  </si>
  <si>
    <t>k__Bacteria|p__Proteobacteria|c__Gammaproteobacteria|o__Moraxellales|f__Moraxellaceae|g__Acinetobacter</t>
  </si>
  <si>
    <t>k__Bacteria|p__Proteobacteria|c__Gammaproteobacteria|o__Vibrionales|f__Vibrionaceae|g__Vibrio</t>
  </si>
  <si>
    <t>k__Bacteria|p__Spirochaetes|c__Spirochaetia|o__Brachyspirales|f__Brachyspiraceae|g__Brachyspira</t>
  </si>
  <si>
    <t>k__Bacteria|p__Spirochaetes|c__Spirochaetia|o__Spirochaetales|f__Treponemataceae|g__Treponema</t>
  </si>
  <si>
    <t>k__Bacteria|p__Tenericutes|c__Mollicutes|o__Entomoplasmatales|f__Spiroplasmataceae|g__Spiroplasma</t>
  </si>
  <si>
    <t>k__Bacteria|p__Tenericutes|c__Mollicutes|o__Mycoplasmatales|f__Mycoplasmataceae|g__Mycoplasma</t>
  </si>
  <si>
    <t>k__Bacteria|p__Verrucomicrobia|c__Verrucomicrobiae|o__Verrucomicrobiales|f__Akkermansiaceae|g__Akkermansia</t>
    <phoneticPr fontId="2" type="noConversion"/>
  </si>
  <si>
    <t>k__Bacteria|p__Bacteroidetes|c__Bacteroidia|o__Bacteroidales|f__Muribaculaceae|g__Duncaniella</t>
    <phoneticPr fontId="1" type="noConversion"/>
  </si>
  <si>
    <t>taxonomy</t>
  </si>
  <si>
    <t>R186</t>
  </si>
  <si>
    <t>R187</t>
  </si>
  <si>
    <t>R188</t>
  </si>
  <si>
    <t>R189</t>
  </si>
  <si>
    <t>R28</t>
  </si>
  <si>
    <t>R29</t>
  </si>
  <si>
    <t>R73</t>
  </si>
  <si>
    <t>R75</t>
  </si>
  <si>
    <t>R76</t>
  </si>
  <si>
    <t>R89</t>
  </si>
  <si>
    <t>R90</t>
  </si>
  <si>
    <t>R91</t>
  </si>
  <si>
    <t>R92</t>
  </si>
  <si>
    <t>R93</t>
  </si>
  <si>
    <t>R108</t>
  </si>
  <si>
    <t>R109</t>
  </si>
  <si>
    <t>R110</t>
  </si>
  <si>
    <t>R111</t>
  </si>
  <si>
    <t>R112</t>
  </si>
  <si>
    <t>R114</t>
  </si>
  <si>
    <t>R115</t>
  </si>
  <si>
    <t>R22</t>
  </si>
  <si>
    <t>R31</t>
  </si>
  <si>
    <t>R32</t>
  </si>
  <si>
    <t>R128</t>
  </si>
  <si>
    <t>R129</t>
  </si>
  <si>
    <t>R133</t>
  </si>
  <si>
    <t>R135</t>
  </si>
  <si>
    <t>R136</t>
  </si>
  <si>
    <t>R173</t>
  </si>
  <si>
    <t>R174</t>
  </si>
  <si>
    <t>R175</t>
  </si>
  <si>
    <t>R176</t>
  </si>
  <si>
    <t>R177</t>
  </si>
  <si>
    <t>R178</t>
  </si>
  <si>
    <t>R179</t>
  </si>
  <si>
    <t>R180</t>
  </si>
  <si>
    <t>R181</t>
  </si>
  <si>
    <t>R182</t>
  </si>
  <si>
    <t>R183</t>
  </si>
  <si>
    <t>R184</t>
  </si>
  <si>
    <t>R185</t>
  </si>
  <si>
    <t>GH3</t>
  </si>
  <si>
    <t>GH2</t>
  </si>
  <si>
    <t>GH55</t>
  </si>
  <si>
    <t>CBM50</t>
  </si>
  <si>
    <t>GH13</t>
  </si>
  <si>
    <t>GH78</t>
  </si>
  <si>
    <t>GT4</t>
  </si>
  <si>
    <t>GT28</t>
  </si>
  <si>
    <t>GT51</t>
  </si>
  <si>
    <t>GT2</t>
  </si>
  <si>
    <t>GT0</t>
  </si>
  <si>
    <t>GH39</t>
  </si>
  <si>
    <t>CE4</t>
  </si>
  <si>
    <t>GT5</t>
  </si>
  <si>
    <t>CBM48</t>
  </si>
  <si>
    <t>GH28</t>
  </si>
  <si>
    <t>GH23</t>
  </si>
  <si>
    <t>GH73</t>
  </si>
  <si>
    <t>GT8</t>
  </si>
  <si>
    <t>AV(RBI)</t>
    <phoneticPr fontId="1" type="noConversion"/>
  </si>
  <si>
    <t>AV(Rro)</t>
    <phoneticPr fontId="1" type="noConversion"/>
  </si>
  <si>
    <t>AV(Rst)</t>
    <phoneticPr fontId="1" type="noConversion"/>
  </si>
  <si>
    <t>R190</t>
  </si>
  <si>
    <t>k__Eukaryota|k__Fungi|p__Ascomycota|c__Saccharomycetes|o__Saccharomycetales|f__Debaryomycetaceae|g__Candida</t>
  </si>
  <si>
    <t>k__Eukaryota|k__Fungi|p__Ascomycota|c__Saccharomycetes|o__Saccharomycetales|f__Saccharomycetaceae|g__Tetrapisispora</t>
  </si>
  <si>
    <t>k__Eukaryota|k__Fungi|p__Ascomycota|c__Sordariomycetes|o__Magnaporthales|f__Pyriculariaceae|g__Pyricularia</t>
  </si>
  <si>
    <t>k__Eukaryota|k__Fungi|p__Ascomycota|c__Saccharomycetes|o__Saccharomycetales|f__Saccharomycetaceae|g__Saccharomyces</t>
  </si>
  <si>
    <t>k__Eukaryota|k__Fungi|p__Basidiomycota|c__Tremellomycetes|o__Tremellales|f__Cryptococcaceae|g__Cryptococcus</t>
  </si>
  <si>
    <t>k__Eukaryota|k__Fungi|p__Ascomycota|c__Saccharomycetes|o__Saccharomycetales|f__Saccharomycetaceae|g__Kluyveromyces</t>
  </si>
  <si>
    <t>k__Eukaryota|k__Fungi|p__Ascomycota|c__Saccharomycetes|o__Saccharomycetales|f__Saccharomycetaceae|g__Naumovozyma</t>
  </si>
  <si>
    <t>k__Eukaryota|k__Fungi|p__Ascomycota|c__Leotiomycetes|o__Helotiales|f__Sclerotiniaceae|g__Botrytis</t>
  </si>
  <si>
    <t>k__Eukaryota|k__Fungi|p__Ascomycota|c__Saccharomycetes|o__Saccharomycetales|f__Saccharomycetaceae|g__Kazachstania</t>
  </si>
  <si>
    <t>k__Eukaryota|k__Fungi|p__Ascomycota|c__Saccharomycetes|o__Saccharomycetales|f__Saccharomycodaceae|g__Saccharomycodes</t>
  </si>
  <si>
    <t>k__Eukaryota|k__Fungi|p__Ascomycota|c__Sordariomycetes|o__Sordariales|f__Sordariaceae|g__Neurospora</t>
  </si>
  <si>
    <t>k__Eukaryota|k__Fungi|p__Ascomycota|c__Schizosaccharomycetes|o__Schizosaccharomycetales|f__Schizosaccharomycetaceae|g__Schizosaccharomyces</t>
  </si>
  <si>
    <t>k__Eukaryota|k__Fungi|p__Ascomycota|c__Sordariomycetes|o__Sordariales|f__Chaetomiaceae|g__Thermothielavioides</t>
  </si>
  <si>
    <t>k__Eukaryota|k__Fungi|p__Ascomycota|c__Saccharomycetes|o__Saccharomycetales|f__Pichiaceae|g__Brettanomyces</t>
  </si>
  <si>
    <t>k__Eukaryota|k__Fungi|p__Basidiomycota|c__Agaricomycetes|o__Agaricales|f__Marasmiaceae|g__Marasmius</t>
  </si>
  <si>
    <t>k__Eukaryota|k__Fungi|p__Ascomycota|c__Saccharomycetes|o__Saccharomycetales|f__Trichomonascaceae|g__Sugiyamaella</t>
  </si>
  <si>
    <t>k__Eukaryota|k__Fungi|p__Ascomycota|c__Eurotiomycetes|o__Eurotiales|f__Trichocomaceae|g__Talaromyces</t>
  </si>
  <si>
    <t>k__Eukaryota|k__Fungi|p__Ascomycota|c__Sordariomycetes|o__Hypocreales|f__Clavicipitaceae|g__Ustilaginoidea</t>
  </si>
  <si>
    <t>k__Eukaryota|k__Fungi|p__Ascomycota|c__Saccharomycetes|o__Saccharomycetales|f__Pichiaceae|g__Pichia</t>
  </si>
  <si>
    <t>k__Eukaryota|k__Fungi|p__Ascomycota|c__Saccharomycetes|o__Saccharomycetales|f__Saccharomycetaceae|g__Nakaseomyces</t>
  </si>
  <si>
    <t>k__Eukaryota|k__Fungi|p__Ascomycota|c__Saccharomycetes|o__Saccharomycetales|f__Saccharomycetaceae|g__Zygotorulaspora</t>
  </si>
  <si>
    <t>k__Viruses|k__Heunggongvirae|p__Uroviricota|c__Caudoviricetes|o__Caudovirales|f__Herelleviridae|g__Mooreparkvirus</t>
  </si>
  <si>
    <t>k__Viruses|k__Heunggongvirae|p__Uroviricota|c__Caudoviricetes|o__Caudovirales|f__Myoviridae|g__Donellivirus</t>
  </si>
  <si>
    <t>k__Viruses|k__Heunggongvirae|p__Uroviricota|c__Caudoviricetes|o__Caudovirales|f__Myoviridae|g__Brigitvirus</t>
  </si>
  <si>
    <t>k__Viruses|k__Bamfordvirae|p__Nucleocytoviricota|c__Pokkesviricetes|o__Chitovirales|f__Poxviridae|g__Betaentomopoxvirus</t>
  </si>
  <si>
    <t>k__Viruses|k__Heunggongvirae|p__Uroviricota|c__Caudoviricetes|o__Caudovirales|f__Myoviridae|g__Takahashivirus</t>
  </si>
  <si>
    <t>k__Viruses|k__Heunggongvirae|p__Uroviricota|c__Caudoviricetes|o__Caudovirales|f__Siphoviridae|g__Audreyjarvisvirus</t>
  </si>
  <si>
    <t>k__Viruses|k__Bamfordvirae|p__Nucleocytoviricota|c__Megaviricetes|o__Pimascovirales|f__Iridoviridae|g__Lymphocystivirus</t>
  </si>
  <si>
    <t>k__Viruses|c__Naldaviricetes|o__Lefavirales|f__Baculoviridae|g__Alphabaculovirus</t>
  </si>
  <si>
    <t>k__Viruses|k__Bamfordvirae|p__Nucleocytoviricota|c__Pokkesviricetes|o__Chitovirales|f__Poxviridae|g__Orthopoxvirus</t>
  </si>
  <si>
    <t>k__Bacteria|p__Bacteroidetes|c__Bacteroidia|o__Bacteroidales|f__Bacteroidaceae|g__Bacteroides</t>
    <phoneticPr fontId="1" type="noConversion"/>
  </si>
  <si>
    <t>k__Bacteria|p__Firmicutes|c__Bacilli|o__Bacillales|f__Bacillaceae|g__Bacillus</t>
    <phoneticPr fontId="1" type="noConversion"/>
  </si>
  <si>
    <t>k__Bacteria|p__Proteobacteria|c__Epsilonproteobacteria|o__Campylobacterales|f__Campylobacteraceae|g__Campylobacter</t>
    <phoneticPr fontId="1" type="noConversion"/>
  </si>
  <si>
    <t>k__Bacteria|p__Firmicutes|c__Bacilli|o__Lactobacillales|f__Enterococcaceae|g__Enterococcus</t>
    <phoneticPr fontId="1" type="noConversion"/>
  </si>
  <si>
    <t>k__Bacteria|p__Firmicutes|c__Clostridia|o__Eubacteriales|f__Lachnospiraceae|g__Lachnoclostridium</t>
    <phoneticPr fontId="1" type="noConversion"/>
  </si>
  <si>
    <t>k__Bacteria|p__Firmicutes|c__Clostridia|o__Eubacteriales|f__Lachnospiraceae|g__Anaerobutyricum</t>
    <phoneticPr fontId="1" type="noConversion"/>
  </si>
  <si>
    <t>k__Bacteria|p__Firmicutes|c__Clostridia|o__Eubacteriales|f__Lachnospiraceae|g__Enterocloster</t>
    <phoneticPr fontId="1" type="noConversion"/>
  </si>
  <si>
    <t>k__Bacteria|p__Firmicutes|c__Clostridia|o__Eubacteriales|f__Oscillospiraceae|g__Anaerotruncus</t>
    <phoneticPr fontId="1" type="noConversion"/>
  </si>
  <si>
    <t>k__Bacteria|p__Firmicutes|c__Clostridia|o__Eubacteriales|f__Clostridiaceae|g__Clostridium</t>
    <phoneticPr fontId="1" type="noConversion"/>
  </si>
  <si>
    <t>k__Bacteria|p__Firmicutes|c__Bacilli|o__Bacillales|f__Paenibacillaceae|g__Paenibacillus</t>
    <phoneticPr fontId="1" type="noConversion"/>
  </si>
  <si>
    <t>k__Bacteria|p__Bacteroidetes|c__Bacteroidia|o__Bacteroidales|f__Prevotellaceae|g__Prevotella</t>
    <phoneticPr fontId="1" type="noConversion"/>
  </si>
  <si>
    <t>k__Bacteria|p__Firmicutes|c__Clostridia|o__Eubacteriales|f__Lachnospiraceae|g__Blautia</t>
    <phoneticPr fontId="1" type="noConversion"/>
  </si>
  <si>
    <t>k__Bacteria|p__Firmicutes|c__Clostridia|o__Eubacteriales|f__Lachnospiraceae|g__Roseburia</t>
    <phoneticPr fontId="1" type="noConversion"/>
  </si>
  <si>
    <t>k__Bacteria|p__Firmicutes|c__Clostridia|o__Eubacteriales|f__Oscillospiraceae|g__Faecalibacterium</t>
    <phoneticPr fontId="1" type="noConversion"/>
  </si>
  <si>
    <t>cluster3</t>
  </si>
  <si>
    <t>cluster2</t>
  </si>
  <si>
    <t>cluster1</t>
  </si>
  <si>
    <t>cluster4</t>
  </si>
  <si>
    <t>cluster5</t>
  </si>
  <si>
    <t>none</t>
    <phoneticPr fontId="1" type="noConversion"/>
  </si>
  <si>
    <t>cluster1</t>
    <phoneticPr fontId="1" type="noConversion"/>
  </si>
  <si>
    <t>cluster2</t>
    <phoneticPr fontId="1" type="noConversion"/>
  </si>
  <si>
    <t>k__Viruses|k__Bamfordvirae|p__Nucleocytoviricota|c__Megaviricetes|o__Imitervirales|f__Mimiviridae|g__Mimivirus</t>
    <phoneticPr fontId="1" type="noConversion"/>
  </si>
  <si>
    <t>k__Eukaryota|k__Fungi|p__Ascomycota|c__Sordariomycetes|o__Hypocreales|f__Nectriaceae|g__Fusarium</t>
    <phoneticPr fontId="1" type="noConversion"/>
  </si>
  <si>
    <t>k__Eukaryota|k__Fungi|p__Ascomycota|c__Eurotiomycetes|o__Eurotiales|f__Aspergillaceae|g__Aspergillus</t>
    <phoneticPr fontId="1" type="noConversion"/>
  </si>
  <si>
    <t>k__Eukaryota|k__Fungi|p__Ascomycota|c__Saccharomycetes|o__Saccharomycetales|f__Saccharomycetaceae|g__Eremothecium</t>
    <phoneticPr fontId="1" type="noConversion"/>
  </si>
  <si>
    <t>k__Viruses|k__Bamfordvirae|p__Nucleocytoviricota|c__Megaviricetes|o__Imitervirales|f__Mimiviridae|g__Cafeteriavirus</t>
    <phoneticPr fontId="1" type="noConversion"/>
  </si>
  <si>
    <t>k__Viruses|k__Heunggongvirae|p__Uroviricota|c__Caudoviricetes|o__Caudovirales|f__Myoviridae|g__Taranisvirus</t>
    <phoneticPr fontId="1" type="noConversion"/>
  </si>
  <si>
    <t>CBM13</t>
    <phoneticPr fontId="1" type="noConversion"/>
  </si>
  <si>
    <t>GH0</t>
    <phoneticPr fontId="1" type="noConversion"/>
  </si>
  <si>
    <t>k__Bacteria|p__Firmicutes|c__Clostridia|o__Eubacteriales|f__Oscillospiraceae|g__Acutalibacter</t>
    <phoneticPr fontId="1" type="noConversion"/>
  </si>
  <si>
    <t>k__Bacteria|p__Proteobacteria|c__Gammaproteobacteria|o__Enterobacterales|f__Enterobacteriaceae|g__Escherichia</t>
    <phoneticPr fontId="1" type="noConversion"/>
  </si>
  <si>
    <t>k__Bacteria|p__Actinobacteria|c__Actinomycetia|o__Corynebacteriales|f__Corynebacteriaceae|g__Corynebacterium</t>
    <phoneticPr fontId="1" type="noConversion"/>
  </si>
  <si>
    <t>k__Bacteria|p__Bacteroidetes|c__Bacteroidia|o__Bacteroidales|f__Muribaculaceae|g__Sodaliphilus</t>
    <phoneticPr fontId="1" type="noConversion"/>
  </si>
  <si>
    <t>k__Bacteria|p__Firmicutes|c__Clostridia|o__Eubacteriales|f__Oscillospiraceae|g__Oscillibacter</t>
    <phoneticPr fontId="1" type="noConversion"/>
  </si>
  <si>
    <t>k__Bacteria|p__Bacteroidetes|c__Bacteroidia|o__Bacteroidales|f__Porphyromonadaceae|g__Porphyromonas</t>
    <phoneticPr fontId="1" type="noConversion"/>
  </si>
  <si>
    <t>k__Bacteria|p__Bacteroidetes|c__Bacteroidia|o__Bacteroidales|f__Tannerellaceae|g__Parabacteroides</t>
    <phoneticPr fontId="1" type="noConversion"/>
  </si>
  <si>
    <t>k__Bacteria|p__Firmicutes|c__Bacilli|o__Bacillales|f__Paenibacillaceae|g__Brevibacillus</t>
    <phoneticPr fontId="1" type="noConversion"/>
  </si>
  <si>
    <t>k__Bacteria|p__Firmicutes|c__Clostridia|o__Eubacteriales|f__Oscillospiraceae|g__Ethanoligenens</t>
    <phoneticPr fontId="1" type="noConversion"/>
  </si>
  <si>
    <t>k__Bacteria|p__Firmicutes|c__Clostridia|o__Eubacteriales|f__Oscillospiraceae|g__Pusillibacter</t>
    <phoneticPr fontId="1" type="noConversion"/>
  </si>
  <si>
    <t>k__Bacteria|p__Firmicutes|c__Clostridia|o__Eubacteriales|f__Oscillospiraceae|g__Ruthenibacterium</t>
    <phoneticPr fontId="1" type="noConversion"/>
  </si>
  <si>
    <t>k__Bacteria|p__Firmicutes|c__Clostridia|o__Eubacteriales|g__Flintibacter</t>
    <phoneticPr fontId="1" type="noConversion"/>
  </si>
  <si>
    <t>k__Bacteria|p__Firmicutes|c__Clostridia|o__Eubacteriales|g__Intestinimonas</t>
    <phoneticPr fontId="1" type="noConversion"/>
  </si>
  <si>
    <t>k__Bacteria|p__Firmicutes|c__Negativicutes|o__Selenomonadales|f__Selenomonadaceae|g__Selenomonas</t>
    <phoneticPr fontId="1" type="noConversion"/>
  </si>
  <si>
    <t>k__Bacteria|p__Proteobacteria|c__Alphaproteobacteria|o__Hyphomicrobiales|f__Rhizobiaceae|g__Rhizobium</t>
    <phoneticPr fontId="1" type="noConversion"/>
  </si>
  <si>
    <t>k__Bacteria|p__Proteobacteria|c__Betaproteobacteria|o__Neisseriales|f__Neisseriaceae|g__Neisseria</t>
    <phoneticPr fontId="1" type="noConversion"/>
  </si>
  <si>
    <t>k__Bacteria|p__Proteobacteria|c__Gammaproteobacteria|o__Enterobacterales|f__Enterobacteriaceae|g__Citrobacter</t>
    <phoneticPr fontId="1" type="noConversion"/>
  </si>
  <si>
    <t>k__Bacteria|p__Proteobacteria|c__Gammaproteobacteria|o__Enterobacterales|f__Enterobacteriaceae|g__Enterobacter</t>
    <phoneticPr fontId="1" type="noConversion"/>
  </si>
  <si>
    <t>k__Bacteria|p__Proteobacteria|c__Gammaproteobacteria|o__Oceanospirillales|f__Halomonadaceae|g__Halomonas</t>
    <phoneticPr fontId="1" type="noConversion"/>
  </si>
  <si>
    <t>k__Bacteria|p__Proteobacteria|c__Gammaproteobacteria|o__Pseudomonadales|f__Pseudomonadaceae|g__Pseudomonas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</si>
</sst>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49" fontId="0" fillId="0" borderId="0" xfId="0" applyNumberFormat="1"/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0" fillId="6" borderId="0" xfId="0" applyFill="1" applyAlignment="1">
      <alignment vertical="center"/>
    </xf>
    <xf numFmtId="0" fontId="0" fillId="8" borderId="0" xfId="0" applyFill="1"/>
    <xf numFmtId="0" fontId="0" fillId="7" borderId="0" xfId="0" applyFill="1"/>
    <xf numFmtId="0" fontId="0" fillId="9" borderId="0" xfId="0" applyFill="1"/>
    <xf numFmtId="0" fontId="0" fillId="10" borderId="0" xfId="0" applyFill="1"/>
    <xf numFmtId="49" fontId="0" fillId="5" borderId="0" xfId="0" applyNumberFormat="1" applyFill="1"/>
    <xf numFmtId="49" fontId="0" fillId="6" borderId="0" xfId="0" applyNumberFormat="1" applyFill="1" applyAlignment="1">
      <alignment vertical="center"/>
    </xf>
    <xf numFmtId="0" fontId="0" fillId="11" borderId="0" xfId="0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99"/>
  <sheetViews>
    <sheetView tabSelected="1" topLeftCell="B82" workbookViewId="0">
      <selection activeCell="B2" sqref="A2:XFD30"/>
    </sheetView>
  </sheetViews>
  <sheetFormatPr defaultRowHeight="14.25" x14ac:dyDescent="0.2"/>
  <cols>
    <col min="2" max="2" width="98.5" customWidth="1"/>
    <col min="3" max="3" width="1.25" customWidth="1"/>
    <col min="4" max="44" width="1" customWidth="1"/>
    <col min="45" max="45" width="4.75" customWidth="1"/>
    <col min="53" max="53" width="17.5" customWidth="1"/>
  </cols>
  <sheetData>
    <row r="1" spans="1:54" x14ac:dyDescent="0.2">
      <c r="A1" t="s">
        <v>0</v>
      </c>
      <c r="B1" t="s">
        <v>1</v>
      </c>
      <c r="C1" s="2" t="s">
        <v>2</v>
      </c>
      <c r="D1" s="2" t="s">
        <v>2</v>
      </c>
      <c r="E1" s="2" t="s">
        <v>2</v>
      </c>
      <c r="F1" s="2" t="s">
        <v>2</v>
      </c>
      <c r="G1" s="2" t="s">
        <v>2</v>
      </c>
      <c r="H1" s="2" t="s">
        <v>2</v>
      </c>
      <c r="I1" s="2" t="s">
        <v>2</v>
      </c>
      <c r="J1" s="2" t="s">
        <v>2</v>
      </c>
      <c r="K1" s="2" t="s">
        <v>2</v>
      </c>
      <c r="L1" s="2" t="s">
        <v>2</v>
      </c>
      <c r="M1" s="2" t="s">
        <v>2</v>
      </c>
      <c r="N1" s="2" t="s">
        <v>2</v>
      </c>
      <c r="O1" s="2" t="s">
        <v>2</v>
      </c>
      <c r="P1" s="2" t="s">
        <v>2</v>
      </c>
      <c r="Q1" s="2" t="s">
        <v>2</v>
      </c>
      <c r="R1" s="3" t="s">
        <v>3</v>
      </c>
      <c r="S1" s="3" t="s">
        <v>3</v>
      </c>
      <c r="T1" s="3" t="s">
        <v>3</v>
      </c>
      <c r="U1" s="3" t="s">
        <v>3</v>
      </c>
      <c r="V1" s="3" t="s">
        <v>3</v>
      </c>
      <c r="W1" s="3" t="s">
        <v>3</v>
      </c>
      <c r="X1" s="3" t="s">
        <v>3</v>
      </c>
      <c r="Y1" s="3" t="s">
        <v>3</v>
      </c>
      <c r="Z1" s="3" t="s">
        <v>3</v>
      </c>
      <c r="AA1" s="3" t="s">
        <v>3</v>
      </c>
      <c r="AB1" s="3" t="s">
        <v>3</v>
      </c>
      <c r="AC1" s="3" t="s">
        <v>3</v>
      </c>
      <c r="AD1" s="3" t="s">
        <v>3</v>
      </c>
      <c r="AE1" s="3" t="s">
        <v>3</v>
      </c>
      <c r="AF1" s="3" t="s">
        <v>3</v>
      </c>
      <c r="AG1" s="4" t="s">
        <v>4</v>
      </c>
      <c r="AH1" s="4" t="s">
        <v>4</v>
      </c>
      <c r="AI1" s="4" t="s">
        <v>4</v>
      </c>
      <c r="AJ1" s="4" t="s">
        <v>4</v>
      </c>
      <c r="AK1" s="4" t="s">
        <v>4</v>
      </c>
      <c r="AL1" s="4" t="s">
        <v>4</v>
      </c>
      <c r="AM1" s="4" t="s">
        <v>4</v>
      </c>
      <c r="AN1" s="4" t="s">
        <v>4</v>
      </c>
      <c r="AO1" s="4" t="s">
        <v>4</v>
      </c>
      <c r="AP1" s="4" t="s">
        <v>4</v>
      </c>
      <c r="AQ1" s="4" t="s">
        <v>4</v>
      </c>
      <c r="AR1" s="4" t="s">
        <v>4</v>
      </c>
      <c r="AS1" s="4" t="s">
        <v>4</v>
      </c>
      <c r="AT1" s="5" t="s">
        <v>5</v>
      </c>
      <c r="AU1" s="5" t="s">
        <v>6</v>
      </c>
      <c r="AV1" s="5" t="s">
        <v>7</v>
      </c>
    </row>
    <row r="2" spans="1:54" ht="15" customHeight="1" x14ac:dyDescent="0.2">
      <c r="A2" s="6" t="s">
        <v>8</v>
      </c>
      <c r="B2" s="6" t="s">
        <v>174</v>
      </c>
      <c r="C2" s="6">
        <v>3.7677691999999999E-2</v>
      </c>
      <c r="D2" s="6">
        <v>2.6615289E-2</v>
      </c>
      <c r="E2" s="6">
        <v>3.1305266999999998E-2</v>
      </c>
      <c r="F2" s="6">
        <v>3.8786609E-2</v>
      </c>
      <c r="G2" s="6">
        <v>2.9178071E-2</v>
      </c>
      <c r="H2" s="6">
        <v>1.8672818000000001E-2</v>
      </c>
      <c r="I2" s="6">
        <v>2.0273698999999999E-2</v>
      </c>
      <c r="J2" s="6">
        <v>2.7253027999999999E-2</v>
      </c>
      <c r="K2" s="6">
        <v>3.8899632000000003E-2</v>
      </c>
      <c r="L2" s="6">
        <v>3.3045192000000001E-2</v>
      </c>
      <c r="M2" s="6">
        <v>2.8786927E-2</v>
      </c>
      <c r="N2" s="6">
        <v>3.4522997E-2</v>
      </c>
      <c r="O2" s="6">
        <v>2.4017113E-2</v>
      </c>
      <c r="P2" s="6">
        <v>3.3966016000000002E-2</v>
      </c>
      <c r="Q2" s="6">
        <v>3.3614400000000003E-2</v>
      </c>
      <c r="R2" s="6">
        <v>2.0600244E-2</v>
      </c>
      <c r="S2" s="6">
        <v>2.3295535999999999E-2</v>
      </c>
      <c r="T2" s="6">
        <v>2.5979722E-2</v>
      </c>
      <c r="U2" s="6">
        <v>2.5281708999999999E-2</v>
      </c>
      <c r="V2" s="6">
        <v>2.4576137000000001E-2</v>
      </c>
      <c r="W2" s="6">
        <v>1.7585574999999999E-2</v>
      </c>
      <c r="X2" s="6">
        <v>3.5313745000000001E-2</v>
      </c>
      <c r="Y2" s="6">
        <v>2.6750235000000001E-2</v>
      </c>
      <c r="Z2" s="6">
        <v>2.0890279000000001E-2</v>
      </c>
      <c r="AA2" s="6">
        <v>2.4374565000000001E-2</v>
      </c>
      <c r="AB2" s="6">
        <v>1.8462302999999999E-2</v>
      </c>
      <c r="AC2" s="6">
        <v>2.5217254000000001E-2</v>
      </c>
      <c r="AD2" s="6">
        <v>2.1965773000000001E-2</v>
      </c>
      <c r="AE2" s="6">
        <v>2.2940832000000001E-2</v>
      </c>
      <c r="AF2" s="6">
        <v>1.9940012E-2</v>
      </c>
      <c r="AG2" s="6">
        <v>3.3951770999999999E-2</v>
      </c>
      <c r="AH2" s="6">
        <v>5.5462053999999997E-2</v>
      </c>
      <c r="AI2" s="6">
        <v>6.1872003000000002E-2</v>
      </c>
      <c r="AJ2" s="6">
        <v>6.6830608999999999E-2</v>
      </c>
      <c r="AK2" s="6">
        <v>6.1495501000000001E-2</v>
      </c>
      <c r="AL2" s="6">
        <v>8.4002460000000001E-2</v>
      </c>
      <c r="AM2" s="6">
        <v>5.7571361000000001E-2</v>
      </c>
      <c r="AN2" s="6">
        <v>7.4730482000000001E-2</v>
      </c>
      <c r="AO2" s="6">
        <v>4.3237738999999997E-2</v>
      </c>
      <c r="AP2" s="6">
        <v>4.4690123999999998E-2</v>
      </c>
      <c r="AQ2" s="6">
        <v>5.6811200999999999E-2</v>
      </c>
      <c r="AR2" s="6">
        <v>5.5308906999999997E-2</v>
      </c>
      <c r="AS2" s="6">
        <v>7.6697424E-2</v>
      </c>
      <c r="AT2" s="14">
        <v>3.0440983333333334E-2</v>
      </c>
      <c r="AU2" s="14">
        <v>2.3544928066666675E-2</v>
      </c>
      <c r="AV2" s="14">
        <v>5.9435510461538464E-2</v>
      </c>
      <c r="AW2" t="s">
        <v>185</v>
      </c>
      <c r="BA2" s="6"/>
      <c r="BB2" s="6"/>
    </row>
    <row r="3" spans="1:54" x14ac:dyDescent="0.2">
      <c r="A3" s="6" t="s">
        <v>8</v>
      </c>
      <c r="B3" s="6" t="s">
        <v>179</v>
      </c>
      <c r="C3" s="6">
        <v>2.0716554000000002E-2</v>
      </c>
      <c r="D3" s="6">
        <v>2.3275207999999999E-2</v>
      </c>
      <c r="E3" s="6">
        <v>2.4921453E-2</v>
      </c>
      <c r="F3" s="6">
        <v>2.3123894999999998E-2</v>
      </c>
      <c r="G3" s="6">
        <v>2.1709930999999998E-2</v>
      </c>
      <c r="H3" s="6">
        <v>4.4406403999999997E-2</v>
      </c>
      <c r="I3" s="6">
        <v>4.1932301999999998E-2</v>
      </c>
      <c r="J3" s="6">
        <v>4.3396004000000002E-2</v>
      </c>
      <c r="K3" s="6">
        <v>3.5787938999999998E-2</v>
      </c>
      <c r="L3" s="6">
        <v>6.1241852999999999E-2</v>
      </c>
      <c r="M3" s="6">
        <v>2.4053710999999998E-2</v>
      </c>
      <c r="N3" s="6">
        <v>2.7335129E-2</v>
      </c>
      <c r="O3" s="6">
        <v>3.3302113000000001E-2</v>
      </c>
      <c r="P3" s="6">
        <v>2.5379533999999999E-2</v>
      </c>
      <c r="Q3" s="6">
        <v>2.6463111000000001E-2</v>
      </c>
      <c r="R3" s="6">
        <v>3.1109608E-2</v>
      </c>
      <c r="S3" s="6">
        <v>4.1381578000000002E-2</v>
      </c>
      <c r="T3" s="6">
        <v>4.1024761E-2</v>
      </c>
      <c r="U3" s="6">
        <v>3.7549838000000002E-2</v>
      </c>
      <c r="V3" s="6">
        <v>3.2333861999999998E-2</v>
      </c>
      <c r="W3" s="6">
        <v>2.3125342E-2</v>
      </c>
      <c r="X3" s="6">
        <v>2.6677139999999998E-2</v>
      </c>
      <c r="Y3" s="6">
        <v>2.3639091000000001E-2</v>
      </c>
      <c r="Z3" s="6">
        <v>0.110127897</v>
      </c>
      <c r="AA3" s="6">
        <v>2.527364E-2</v>
      </c>
      <c r="AB3" s="6">
        <v>5.0247039E-2</v>
      </c>
      <c r="AC3" s="6">
        <v>4.0782892000000001E-2</v>
      </c>
      <c r="AD3" s="6">
        <v>2.300249E-2</v>
      </c>
      <c r="AE3" s="6">
        <v>3.3811264000000001E-2</v>
      </c>
      <c r="AF3" s="6">
        <v>8.1384915000000002E-2</v>
      </c>
      <c r="AG3" s="6">
        <v>2.4479592000000001E-2</v>
      </c>
      <c r="AH3" s="6">
        <v>2.2679607000000001E-2</v>
      </c>
      <c r="AI3" s="6">
        <v>1.7229504E-2</v>
      </c>
      <c r="AJ3" s="6">
        <v>1.3017937E-2</v>
      </c>
      <c r="AK3" s="6">
        <v>1.7144105999999999E-2</v>
      </c>
      <c r="AL3" s="6">
        <v>8.1293089999999995E-3</v>
      </c>
      <c r="AM3" s="6">
        <v>2.1893330999999999E-2</v>
      </c>
      <c r="AN3" s="6">
        <v>9.5283750000000004E-3</v>
      </c>
      <c r="AO3" s="6">
        <v>2.6096865E-2</v>
      </c>
      <c r="AP3" s="6">
        <v>4.4486970000000001E-2</v>
      </c>
      <c r="AQ3" s="6">
        <v>3.7160971000000001E-2</v>
      </c>
      <c r="AR3" s="6">
        <v>4.6633858E-2</v>
      </c>
      <c r="AS3" s="6">
        <v>1.0952843E-2</v>
      </c>
      <c r="AT3" s="14">
        <v>3.1803009399999999E-2</v>
      </c>
      <c r="AU3" s="14">
        <v>4.1431423799999999E-2</v>
      </c>
      <c r="AV3" s="14">
        <v>2.3033328307692301E-2</v>
      </c>
      <c r="AW3" t="s">
        <v>185</v>
      </c>
      <c r="BA3" s="6"/>
      <c r="BB3" s="6"/>
    </row>
    <row r="4" spans="1:54" x14ac:dyDescent="0.2">
      <c r="A4" s="6" t="s">
        <v>8</v>
      </c>
      <c r="B4" s="6" t="s">
        <v>176</v>
      </c>
      <c r="C4" s="6">
        <v>3.5077851E-2</v>
      </c>
      <c r="D4" s="6">
        <v>2.6053695000000002E-2</v>
      </c>
      <c r="E4" s="6">
        <v>2.7689062E-2</v>
      </c>
      <c r="F4" s="6">
        <v>3.1743766E-2</v>
      </c>
      <c r="G4" s="6">
        <v>2.4452776999999998E-2</v>
      </c>
      <c r="H4" s="6">
        <v>1.9710693000000001E-2</v>
      </c>
      <c r="I4" s="6">
        <v>1.9978967E-2</v>
      </c>
      <c r="J4" s="6">
        <v>8.0288670000000003E-3</v>
      </c>
      <c r="K4" s="6">
        <v>1.2192791999999999E-2</v>
      </c>
      <c r="L4" s="6">
        <v>4.0579193999999999E-2</v>
      </c>
      <c r="M4" s="6">
        <v>5.6452672000000002E-2</v>
      </c>
      <c r="N4" s="6">
        <v>5.1038343999999999E-2</v>
      </c>
      <c r="O4" s="6">
        <v>5.9595535999999998E-2</v>
      </c>
      <c r="P4" s="6">
        <v>3.2090787000000003E-2</v>
      </c>
      <c r="Q4" s="6">
        <v>2.5743385000000001E-2</v>
      </c>
      <c r="R4" s="6">
        <v>1.6144036E-2</v>
      </c>
      <c r="S4" s="6">
        <v>1.1360528E-2</v>
      </c>
      <c r="T4" s="6">
        <v>1.1048997E-2</v>
      </c>
      <c r="U4" s="6">
        <v>1.2604049000000001E-2</v>
      </c>
      <c r="V4" s="6">
        <v>1.4630051999999999E-2</v>
      </c>
      <c r="W4" s="6">
        <v>1.991706E-2</v>
      </c>
      <c r="X4" s="6">
        <v>2.3959910000000001E-2</v>
      </c>
      <c r="Y4" s="6">
        <v>4.3512752000000002E-2</v>
      </c>
      <c r="Z4" s="6">
        <v>2.0829101999999999E-2</v>
      </c>
      <c r="AA4" s="6">
        <v>2.6508464999999998E-2</v>
      </c>
      <c r="AB4" s="6">
        <v>1.6958542E-2</v>
      </c>
      <c r="AC4" s="6">
        <v>2.4334949000000002E-2</v>
      </c>
      <c r="AD4" s="6">
        <v>5.1042622000000003E-2</v>
      </c>
      <c r="AE4" s="6">
        <v>1.7544042999999999E-2</v>
      </c>
      <c r="AF4" s="6">
        <v>3.3937137999999999E-2</v>
      </c>
      <c r="AG4" s="6">
        <v>8.2622063999999995E-2</v>
      </c>
      <c r="AH4" s="6">
        <v>3.9538875000000001E-2</v>
      </c>
      <c r="AI4" s="6">
        <v>3.7208882999999998E-2</v>
      </c>
      <c r="AJ4" s="6">
        <v>3.5675572000000003E-2</v>
      </c>
      <c r="AK4" s="6">
        <v>3.6370138000000003E-2</v>
      </c>
      <c r="AL4" s="6">
        <v>2.4149935000000001E-2</v>
      </c>
      <c r="AM4" s="6">
        <v>4.5297055000000003E-2</v>
      </c>
      <c r="AN4" s="6">
        <v>3.4322911999999997E-2</v>
      </c>
      <c r="AO4" s="6">
        <v>7.9986722999999996E-2</v>
      </c>
      <c r="AP4" s="6">
        <v>2.1871462000000001E-2</v>
      </c>
      <c r="AQ4" s="6">
        <v>2.4585429999999998E-2</v>
      </c>
      <c r="AR4" s="6">
        <v>1.4721998E-2</v>
      </c>
      <c r="AS4" s="6">
        <v>1.9925601000000001E-2</v>
      </c>
      <c r="AT4" s="14">
        <v>3.1361892533333338E-2</v>
      </c>
      <c r="AU4" s="14">
        <v>2.2955482999999999E-2</v>
      </c>
      <c r="AV4" s="14">
        <v>3.8175126769230766E-2</v>
      </c>
      <c r="AW4" t="s">
        <v>185</v>
      </c>
      <c r="BA4" s="6"/>
      <c r="BB4" s="6"/>
    </row>
    <row r="5" spans="1:54" x14ac:dyDescent="0.2">
      <c r="A5" s="6" t="s">
        <v>8</v>
      </c>
      <c r="B5" s="6" t="s">
        <v>166</v>
      </c>
      <c r="C5" s="6">
        <v>2.7824082999999999E-2</v>
      </c>
      <c r="D5" s="6">
        <v>1.9283155999999999E-2</v>
      </c>
      <c r="E5" s="6">
        <v>1.5427198E-2</v>
      </c>
      <c r="F5" s="6">
        <v>2.3217171000000002E-2</v>
      </c>
      <c r="G5" s="6">
        <v>2.0005063999999999E-2</v>
      </c>
      <c r="H5" s="6">
        <v>4.3291855999999997E-2</v>
      </c>
      <c r="I5" s="6">
        <v>4.5983942E-2</v>
      </c>
      <c r="J5" s="6">
        <v>1.4654532E-2</v>
      </c>
      <c r="K5" s="6">
        <v>2.2797949000000001E-2</v>
      </c>
      <c r="L5" s="6">
        <v>5.3785238999999999E-2</v>
      </c>
      <c r="M5" s="6">
        <v>4.0486472000000003E-2</v>
      </c>
      <c r="N5" s="6">
        <v>3.5438763999999998E-2</v>
      </c>
      <c r="O5" s="6">
        <v>3.7293376000000003E-2</v>
      </c>
      <c r="P5" s="6">
        <v>2.395744E-2</v>
      </c>
      <c r="Q5" s="6">
        <v>2.1228561E-2</v>
      </c>
      <c r="R5" s="6">
        <v>9.966885E-3</v>
      </c>
      <c r="S5" s="6">
        <v>1.0435518E-2</v>
      </c>
      <c r="T5" s="6">
        <v>9.8677450000000007E-3</v>
      </c>
      <c r="U5" s="6">
        <v>9.1325E-3</v>
      </c>
      <c r="V5" s="6">
        <v>1.1918702E-2</v>
      </c>
      <c r="W5" s="6">
        <v>2.1159384999999999E-2</v>
      </c>
      <c r="X5" s="6">
        <v>2.4360518000000001E-2</v>
      </c>
      <c r="Y5" s="6">
        <v>3.1099403000000001E-2</v>
      </c>
      <c r="Z5" s="6">
        <v>2.8870445000000002E-2</v>
      </c>
      <c r="AA5" s="6">
        <v>2.813334E-2</v>
      </c>
      <c r="AB5" s="6">
        <v>2.2559849999999999E-2</v>
      </c>
      <c r="AC5" s="6">
        <v>3.1084106E-2</v>
      </c>
      <c r="AD5" s="6">
        <v>6.7247323999999997E-2</v>
      </c>
      <c r="AE5" s="6">
        <v>2.8974897999999999E-2</v>
      </c>
      <c r="AF5" s="6">
        <v>1.9131779000000002E-2</v>
      </c>
      <c r="AG5" s="6">
        <v>7.1812956999999997E-2</v>
      </c>
      <c r="AH5" s="6">
        <v>2.9677466999999999E-2</v>
      </c>
      <c r="AI5" s="6">
        <v>2.9607916000000001E-2</v>
      </c>
      <c r="AJ5" s="6">
        <v>3.2164014999999997E-2</v>
      </c>
      <c r="AK5" s="6">
        <v>3.4762506999999998E-2</v>
      </c>
      <c r="AL5" s="6">
        <v>2.7750685000000001E-2</v>
      </c>
      <c r="AM5" s="6">
        <v>3.1899584000000002E-2</v>
      </c>
      <c r="AN5" s="6">
        <v>3.5571132999999998E-2</v>
      </c>
      <c r="AO5" s="6">
        <v>4.0899020000000001E-2</v>
      </c>
      <c r="AP5" s="6">
        <v>3.4390771000000001E-2</v>
      </c>
      <c r="AQ5" s="6">
        <v>2.5897551000000001E-2</v>
      </c>
      <c r="AR5" s="6">
        <v>1.8753406E-2</v>
      </c>
      <c r="AS5" s="6">
        <v>5.4666977999999998E-2</v>
      </c>
      <c r="AT5" s="14">
        <v>2.9644986866666667E-2</v>
      </c>
      <c r="AU5" s="14">
        <v>2.3596159866666667E-2</v>
      </c>
      <c r="AV5" s="14">
        <v>3.5988768461538458E-2</v>
      </c>
      <c r="AW5" t="s">
        <v>185</v>
      </c>
      <c r="BA5" s="6"/>
      <c r="BB5" s="6"/>
    </row>
    <row r="6" spans="1:54" x14ac:dyDescent="0.2">
      <c r="A6" s="6" t="s">
        <v>8</v>
      </c>
      <c r="B6" s="6" t="s">
        <v>177</v>
      </c>
      <c r="C6" s="6">
        <v>1.6593515999999999E-2</v>
      </c>
      <c r="D6" s="6">
        <v>1.5011999E-2</v>
      </c>
      <c r="E6" s="6">
        <v>1.8740993000000001E-2</v>
      </c>
      <c r="F6" s="6">
        <v>2.4371878E-2</v>
      </c>
      <c r="G6" s="6">
        <v>2.0613810999999999E-2</v>
      </c>
      <c r="H6" s="6">
        <v>1.8265542999999999E-2</v>
      </c>
      <c r="I6" s="6">
        <v>1.8423867999999999E-2</v>
      </c>
      <c r="J6" s="6">
        <v>1.8905326E-2</v>
      </c>
      <c r="K6" s="6">
        <v>2.5683666000000001E-2</v>
      </c>
      <c r="L6" s="6">
        <v>3.7832768000000003E-2</v>
      </c>
      <c r="M6" s="6">
        <v>2.0388445000000002E-2</v>
      </c>
      <c r="N6" s="6">
        <v>2.2298024999999999E-2</v>
      </c>
      <c r="O6" s="6">
        <v>2.2953702999999999E-2</v>
      </c>
      <c r="P6" s="6">
        <v>2.1928993000000001E-2</v>
      </c>
      <c r="Q6" s="6">
        <v>2.0441610999999998E-2</v>
      </c>
      <c r="R6" s="6">
        <v>1.913339E-2</v>
      </c>
      <c r="S6" s="6">
        <v>1.8331503999999998E-2</v>
      </c>
      <c r="T6" s="6">
        <v>2.1274122999999999E-2</v>
      </c>
      <c r="U6" s="6">
        <v>3.8995386E-2</v>
      </c>
      <c r="V6" s="6">
        <v>2.6163407E-2</v>
      </c>
      <c r="W6" s="6">
        <v>3.8560339999999999E-2</v>
      </c>
      <c r="X6" s="6">
        <v>1.9832498E-2</v>
      </c>
      <c r="Y6" s="6">
        <v>1.3293566999999999E-2</v>
      </c>
      <c r="Z6" s="6">
        <v>2.8562193999999999E-2</v>
      </c>
      <c r="AA6" s="6">
        <v>1.506189E-2</v>
      </c>
      <c r="AB6" s="6">
        <v>2.0268432999999999E-2</v>
      </c>
      <c r="AC6" s="6">
        <v>2.1738898999999999E-2</v>
      </c>
      <c r="AD6" s="6">
        <v>2.4796968999999999E-2</v>
      </c>
      <c r="AE6" s="6">
        <v>2.578534E-2</v>
      </c>
      <c r="AF6" s="6">
        <v>2.8211624000000001E-2</v>
      </c>
      <c r="AG6" s="6">
        <v>3.6858812999999997E-2</v>
      </c>
      <c r="AH6" s="6">
        <v>3.5465837E-2</v>
      </c>
      <c r="AI6" s="6">
        <v>3.6401864999999999E-2</v>
      </c>
      <c r="AJ6" s="6">
        <v>3.7547213000000003E-2</v>
      </c>
      <c r="AK6" s="6">
        <v>3.5822016999999998E-2</v>
      </c>
      <c r="AL6" s="6">
        <v>3.3047070999999997E-2</v>
      </c>
      <c r="AM6" s="6">
        <v>3.3511345999999997E-2</v>
      </c>
      <c r="AN6" s="6">
        <v>3.3293120000000002E-2</v>
      </c>
      <c r="AO6" s="6">
        <v>2.992386E-2</v>
      </c>
      <c r="AP6" s="6">
        <v>4.5075180999999999E-2</v>
      </c>
      <c r="AQ6" s="6">
        <v>4.8949754999999998E-2</v>
      </c>
      <c r="AR6" s="6">
        <v>4.5078145E-2</v>
      </c>
      <c r="AS6" s="6">
        <v>4.4331862E-2</v>
      </c>
      <c r="AT6" s="14">
        <v>2.1496943000000001E-2</v>
      </c>
      <c r="AU6" s="14">
        <v>2.4000637599999996E-2</v>
      </c>
      <c r="AV6" s="14">
        <v>3.8100468076923077E-2</v>
      </c>
      <c r="AW6" t="s">
        <v>185</v>
      </c>
      <c r="BA6" s="6"/>
      <c r="BB6" s="6"/>
    </row>
    <row r="7" spans="1:54" x14ac:dyDescent="0.2">
      <c r="A7" s="6" t="s">
        <v>8</v>
      </c>
      <c r="B7" s="6" t="s">
        <v>178</v>
      </c>
      <c r="C7" s="6">
        <v>1.4345349E-2</v>
      </c>
      <c r="D7" s="6">
        <v>1.4575338E-2</v>
      </c>
      <c r="E7" s="6">
        <v>1.728932E-2</v>
      </c>
      <c r="F7" s="6">
        <v>2.5847895999999999E-2</v>
      </c>
      <c r="G7" s="6">
        <v>2.0529143999999999E-2</v>
      </c>
      <c r="H7" s="6">
        <v>1.7833879E-2</v>
      </c>
      <c r="I7" s="6">
        <v>1.9016911000000001E-2</v>
      </c>
      <c r="J7" s="6">
        <v>1.3801914E-2</v>
      </c>
      <c r="K7" s="6">
        <v>2.1507754E-2</v>
      </c>
      <c r="L7" s="6">
        <v>3.0379346000000002E-2</v>
      </c>
      <c r="M7" s="6">
        <v>1.9992587999999999E-2</v>
      </c>
      <c r="N7" s="6">
        <v>2.1643604E-2</v>
      </c>
      <c r="O7" s="6">
        <v>2.2001541999999999E-2</v>
      </c>
      <c r="P7" s="6">
        <v>2.1839219E-2</v>
      </c>
      <c r="Q7" s="6">
        <v>2.1928988E-2</v>
      </c>
      <c r="R7" s="6">
        <v>2.0066911999999999E-2</v>
      </c>
      <c r="S7" s="6">
        <v>1.3608403999999999E-2</v>
      </c>
      <c r="T7" s="6">
        <v>1.6972058000000002E-2</v>
      </c>
      <c r="U7" s="6">
        <v>4.4560849E-2</v>
      </c>
      <c r="V7" s="6">
        <v>1.8778142000000001E-2</v>
      </c>
      <c r="W7" s="6">
        <v>3.9080597000000002E-2</v>
      </c>
      <c r="X7" s="6">
        <v>1.5308452E-2</v>
      </c>
      <c r="Y7" s="6">
        <v>8.6915640000000006E-3</v>
      </c>
      <c r="Z7" s="6">
        <v>1.9861096000000002E-2</v>
      </c>
      <c r="AA7" s="6">
        <v>9.3589109999999993E-3</v>
      </c>
      <c r="AB7" s="6">
        <v>1.7423415000000001E-2</v>
      </c>
      <c r="AC7" s="6">
        <v>1.7904093999999999E-2</v>
      </c>
      <c r="AD7" s="6">
        <v>5.6588588000000002E-2</v>
      </c>
      <c r="AE7" s="6">
        <v>2.0989101E-2</v>
      </c>
      <c r="AF7" s="6">
        <v>1.5880053000000002E-2</v>
      </c>
      <c r="AG7" s="6">
        <v>2.415378E-2</v>
      </c>
      <c r="AH7" s="6">
        <v>3.3397515000000003E-2</v>
      </c>
      <c r="AI7" s="6">
        <v>3.7858230999999999E-2</v>
      </c>
      <c r="AJ7" s="6">
        <v>4.0439717E-2</v>
      </c>
      <c r="AK7" s="6">
        <v>3.6625112000000001E-2</v>
      </c>
      <c r="AL7" s="6">
        <v>3.7785900999999997E-2</v>
      </c>
      <c r="AM7" s="6">
        <v>3.4419031000000003E-2</v>
      </c>
      <c r="AN7" s="6">
        <v>3.7577696000000001E-2</v>
      </c>
      <c r="AO7" s="6">
        <v>3.022215E-2</v>
      </c>
      <c r="AP7" s="6">
        <v>3.3941680000000002E-2</v>
      </c>
      <c r="AQ7" s="6">
        <v>3.9598917999999997E-2</v>
      </c>
      <c r="AR7" s="6">
        <v>2.6956226999999999E-2</v>
      </c>
      <c r="AS7" s="6">
        <v>4.9789872999999998E-2</v>
      </c>
      <c r="AT7" s="14">
        <v>2.0168852800000001E-2</v>
      </c>
      <c r="AU7" s="14">
        <v>2.2338149066666667E-2</v>
      </c>
      <c r="AV7" s="14">
        <v>3.5597371615384614E-2</v>
      </c>
      <c r="AW7" t="s">
        <v>185</v>
      </c>
      <c r="BA7" s="6"/>
      <c r="BB7" s="6"/>
    </row>
    <row r="8" spans="1:54" x14ac:dyDescent="0.2">
      <c r="A8" s="6" t="s">
        <v>8</v>
      </c>
      <c r="B8" s="6" t="s">
        <v>50</v>
      </c>
      <c r="C8" s="6">
        <v>4.2874130000000003E-2</v>
      </c>
      <c r="D8" s="6">
        <v>5.5764031999999998E-2</v>
      </c>
      <c r="E8" s="6">
        <v>5.1291334000000001E-2</v>
      </c>
      <c r="F8" s="6">
        <v>3.9804447999999999E-2</v>
      </c>
      <c r="G8" s="6">
        <v>4.5582093999999997E-2</v>
      </c>
      <c r="H8" s="6">
        <v>4.6418551000000002E-2</v>
      </c>
      <c r="I8" s="6">
        <v>4.1701626999999998E-2</v>
      </c>
      <c r="J8" s="6">
        <v>4.8073414000000002E-2</v>
      </c>
      <c r="K8" s="6">
        <v>2.9971438999999999E-2</v>
      </c>
      <c r="L8" s="6">
        <v>2.4569438999999998E-2</v>
      </c>
      <c r="M8" s="6">
        <v>4.4425919000000001E-2</v>
      </c>
      <c r="N8" s="6">
        <v>3.4235306E-2</v>
      </c>
      <c r="O8" s="6">
        <v>4.4502682000000002E-2</v>
      </c>
      <c r="P8" s="6">
        <v>3.1882651999999997E-2</v>
      </c>
      <c r="Q8" s="6">
        <v>3.5014386000000002E-2</v>
      </c>
      <c r="R8" s="6">
        <v>6.2039067000000003E-2</v>
      </c>
      <c r="S8" s="6">
        <v>7.6683223999999994E-2</v>
      </c>
      <c r="T8" s="6">
        <v>6.9550882999999994E-2</v>
      </c>
      <c r="U8" s="6">
        <v>5.5881611999999997E-2</v>
      </c>
      <c r="V8" s="6">
        <v>6.2726295000000001E-2</v>
      </c>
      <c r="W8" s="6">
        <v>5.1573595999999999E-2</v>
      </c>
      <c r="X8" s="6">
        <v>3.6792333000000003E-2</v>
      </c>
      <c r="Y8" s="6">
        <v>4.9887982999999997E-2</v>
      </c>
      <c r="Z8" s="6">
        <v>2.6315708E-2</v>
      </c>
      <c r="AA8" s="6">
        <v>6.0443447999999997E-2</v>
      </c>
      <c r="AB8" s="6">
        <v>8.0055259000000004E-2</v>
      </c>
      <c r="AC8" s="6">
        <v>5.3853590999999999E-2</v>
      </c>
      <c r="AD8" s="6">
        <v>3.8533019000000002E-2</v>
      </c>
      <c r="AE8" s="6">
        <v>5.5827580000000002E-2</v>
      </c>
      <c r="AF8" s="6">
        <v>4.5828879000000003E-2</v>
      </c>
      <c r="AG8" s="6">
        <v>2.9088238999999998E-2</v>
      </c>
      <c r="AH8" s="6">
        <v>1.8068092000000001E-2</v>
      </c>
      <c r="AI8" s="6">
        <v>1.2722103E-2</v>
      </c>
      <c r="AJ8" s="6">
        <v>8.4855190000000004E-3</v>
      </c>
      <c r="AK8" s="6">
        <v>1.1325086E-2</v>
      </c>
      <c r="AL8" s="6">
        <v>5.5137850000000002E-3</v>
      </c>
      <c r="AM8" s="6">
        <v>1.8258826999999998E-2</v>
      </c>
      <c r="AN8" s="6">
        <v>7.2899410000000003E-3</v>
      </c>
      <c r="AO8" s="6">
        <v>2.3544901E-2</v>
      </c>
      <c r="AP8" s="6">
        <v>2.7425462000000001E-2</v>
      </c>
      <c r="AQ8" s="6">
        <v>1.8920198999999999E-2</v>
      </c>
      <c r="AR8" s="6">
        <v>1.4146641999999999E-2</v>
      </c>
      <c r="AS8" s="6">
        <v>7.361594E-3</v>
      </c>
      <c r="AT8" s="14">
        <v>4.1074096866666653E-2</v>
      </c>
      <c r="AU8" s="14">
        <v>5.5066165133333317E-2</v>
      </c>
      <c r="AV8" s="7">
        <v>1.5550029999999999E-2</v>
      </c>
      <c r="AW8" t="s">
        <v>185</v>
      </c>
      <c r="BA8" s="6"/>
      <c r="BB8" s="6"/>
    </row>
    <row r="9" spans="1:54" x14ac:dyDescent="0.2">
      <c r="A9" s="6" t="s">
        <v>8</v>
      </c>
      <c r="B9" s="6" t="s">
        <v>45</v>
      </c>
      <c r="C9" s="6">
        <v>2.3859176999999999E-2</v>
      </c>
      <c r="D9" s="6">
        <v>3.1707328999999999E-2</v>
      </c>
      <c r="E9" s="6">
        <v>3.1599443999999997E-2</v>
      </c>
      <c r="F9" s="6">
        <v>2.5870160999999999E-2</v>
      </c>
      <c r="G9" s="6">
        <v>2.6357524E-2</v>
      </c>
      <c r="H9" s="6">
        <v>3.4937849E-2</v>
      </c>
      <c r="I9" s="6">
        <v>3.3677058000000003E-2</v>
      </c>
      <c r="J9" s="6">
        <v>4.0512553999999999E-2</v>
      </c>
      <c r="K9" s="6">
        <v>2.9201121E-2</v>
      </c>
      <c r="L9" s="6">
        <v>2.0159392000000002E-2</v>
      </c>
      <c r="M9" s="6">
        <v>2.7112245E-2</v>
      </c>
      <c r="N9" s="6">
        <v>2.7538975E-2</v>
      </c>
      <c r="O9" s="6">
        <v>3.4519922000000001E-2</v>
      </c>
      <c r="P9" s="6">
        <v>2.2940333E-2</v>
      </c>
      <c r="Q9" s="6">
        <v>2.5911010000000002E-2</v>
      </c>
      <c r="R9" s="6">
        <v>3.9270175999999997E-2</v>
      </c>
      <c r="S9" s="6">
        <v>4.9454414000000002E-2</v>
      </c>
      <c r="T9" s="6">
        <v>4.5174880000000001E-2</v>
      </c>
      <c r="U9" s="6">
        <v>3.4140732999999999E-2</v>
      </c>
      <c r="V9" s="6">
        <v>4.2255717999999998E-2</v>
      </c>
      <c r="W9" s="6">
        <v>3.0274328999999999E-2</v>
      </c>
      <c r="X9" s="6">
        <v>3.21093E-2</v>
      </c>
      <c r="Y9" s="6">
        <v>3.0645656E-2</v>
      </c>
      <c r="Z9" s="6">
        <v>2.8936361000000001E-2</v>
      </c>
      <c r="AA9" s="6">
        <v>3.2271361999999998E-2</v>
      </c>
      <c r="AB9" s="6">
        <v>4.9000373E-2</v>
      </c>
      <c r="AC9" s="6">
        <v>3.4669314E-2</v>
      </c>
      <c r="AD9" s="6">
        <v>2.588145E-2</v>
      </c>
      <c r="AE9" s="6">
        <v>3.7643086999999999E-2</v>
      </c>
      <c r="AF9" s="6">
        <v>3.9561374000000003E-2</v>
      </c>
      <c r="AG9" s="6">
        <v>1.2647060999999999E-2</v>
      </c>
      <c r="AH9" s="6">
        <v>1.3531504999999999E-2</v>
      </c>
      <c r="AI9" s="6">
        <v>9.6029500000000007E-3</v>
      </c>
      <c r="AJ9" s="6">
        <v>7.4613149999999996E-3</v>
      </c>
      <c r="AK9" s="6">
        <v>9.7765160000000007E-3</v>
      </c>
      <c r="AL9" s="6">
        <v>6.5837539999999998E-3</v>
      </c>
      <c r="AM9" s="6">
        <v>1.3499709E-2</v>
      </c>
      <c r="AN9" s="6">
        <v>6.9471749999999999E-3</v>
      </c>
      <c r="AO9" s="6">
        <v>1.4814529999999999E-2</v>
      </c>
      <c r="AP9" s="6">
        <v>1.2925617E-2</v>
      </c>
      <c r="AQ9" s="6">
        <v>1.0846674000000001E-2</v>
      </c>
      <c r="AR9" s="6">
        <v>9.1825250000000004E-3</v>
      </c>
      <c r="AS9" s="6">
        <v>3.9422939999999998E-3</v>
      </c>
      <c r="AT9" s="14">
        <v>2.9060272933333332E-2</v>
      </c>
      <c r="AU9" s="14">
        <v>3.6752568466666663E-2</v>
      </c>
      <c r="AV9" s="7">
        <v>1.0135509615384616E-2</v>
      </c>
      <c r="AW9" t="s">
        <v>185</v>
      </c>
      <c r="BA9" s="6"/>
      <c r="BB9" s="6"/>
    </row>
    <row r="10" spans="1:54" x14ac:dyDescent="0.2">
      <c r="A10" s="6" t="s">
        <v>8</v>
      </c>
      <c r="B10" s="6" t="s">
        <v>58</v>
      </c>
      <c r="C10" s="6">
        <v>4.3287430000000003E-3</v>
      </c>
      <c r="D10" s="6">
        <v>9.03045E-4</v>
      </c>
      <c r="E10" s="6">
        <v>6.1260660000000003E-3</v>
      </c>
      <c r="F10" s="6">
        <v>1.4033660000000001E-3</v>
      </c>
      <c r="G10" s="6">
        <v>1.793822E-3</v>
      </c>
      <c r="H10" s="6">
        <v>8.3989600000000002E-4</v>
      </c>
      <c r="I10" s="6">
        <v>7.5812799999999995E-4</v>
      </c>
      <c r="J10" s="6">
        <v>1.519999E-3</v>
      </c>
      <c r="K10" s="6">
        <v>1.6056620000000001E-3</v>
      </c>
      <c r="L10" s="6">
        <v>1.573786E-3</v>
      </c>
      <c r="M10" s="6">
        <v>1.9764040000000002E-3</v>
      </c>
      <c r="N10" s="6">
        <v>1.768265E-3</v>
      </c>
      <c r="O10" s="6">
        <v>4.658349E-3</v>
      </c>
      <c r="P10" s="6">
        <v>2.459765E-3</v>
      </c>
      <c r="Q10" s="6">
        <v>5.2198039999999998E-3</v>
      </c>
      <c r="R10" s="6">
        <v>2.369632E-3</v>
      </c>
      <c r="S10" s="6">
        <v>2.2924849999999999E-3</v>
      </c>
      <c r="T10" s="6">
        <v>2.0174289999999998E-3</v>
      </c>
      <c r="U10" s="6">
        <v>1.983612E-3</v>
      </c>
      <c r="V10" s="6">
        <v>2.0937629999999998E-3</v>
      </c>
      <c r="W10" s="6">
        <v>9.8952299999999997E-4</v>
      </c>
      <c r="X10" s="6">
        <v>1.5359080000000001E-3</v>
      </c>
      <c r="Y10" s="6">
        <v>1.091102E-3</v>
      </c>
      <c r="Z10" s="6">
        <v>7.7825699999999997E-4</v>
      </c>
      <c r="AA10" s="6">
        <v>1.3667620000000001E-3</v>
      </c>
      <c r="AB10" s="6">
        <v>7.1812700000000004E-4</v>
      </c>
      <c r="AC10" s="6">
        <v>1.2149629999999999E-3</v>
      </c>
      <c r="AD10" s="6">
        <v>8.4483099999999999E-4</v>
      </c>
      <c r="AE10" s="6">
        <v>1.2691130000000001E-3</v>
      </c>
      <c r="AF10" s="6">
        <v>7.9496500000000002E-4</v>
      </c>
      <c r="AG10" s="6">
        <v>2.5086850000000001E-3</v>
      </c>
      <c r="AH10" s="6">
        <v>6.0004969999999996E-3</v>
      </c>
      <c r="AI10" s="6">
        <v>1.5202626E-2</v>
      </c>
      <c r="AJ10" s="6">
        <v>1.1200885000000001E-2</v>
      </c>
      <c r="AK10" s="6">
        <v>5.814339E-3</v>
      </c>
      <c r="AL10" s="6">
        <v>1.3418566999999999E-2</v>
      </c>
      <c r="AM10" s="6">
        <v>4.3970859999999997E-3</v>
      </c>
      <c r="AN10" s="6">
        <v>8.0180389999999994E-3</v>
      </c>
      <c r="AO10" s="6">
        <v>2.967983E-3</v>
      </c>
      <c r="AP10" s="6">
        <v>4.6334339999999996E-3</v>
      </c>
      <c r="AQ10" s="6">
        <v>7.9620060000000006E-3</v>
      </c>
      <c r="AR10" s="6">
        <v>3.022659E-3</v>
      </c>
      <c r="AS10" s="6">
        <v>4.7637840000000001E-3</v>
      </c>
      <c r="AT10" s="7">
        <v>2.4623400000000004E-3</v>
      </c>
      <c r="AU10" s="7">
        <v>1.4240314666666668E-3</v>
      </c>
      <c r="AV10" s="7">
        <v>6.9161992307692315E-3</v>
      </c>
      <c r="AW10" t="s">
        <v>185</v>
      </c>
      <c r="BA10" s="6"/>
      <c r="BB10" s="6"/>
    </row>
    <row r="11" spans="1:54" x14ac:dyDescent="0.2">
      <c r="A11" s="6" t="s">
        <v>8</v>
      </c>
      <c r="B11" s="6" t="s">
        <v>46</v>
      </c>
      <c r="C11" s="6">
        <v>9.7395369999999995E-3</v>
      </c>
      <c r="D11" s="6">
        <v>1.3011864999999999E-2</v>
      </c>
      <c r="E11" s="6">
        <v>1.2494411E-2</v>
      </c>
      <c r="F11" s="6">
        <v>1.1792209E-2</v>
      </c>
      <c r="G11" s="6">
        <v>1.0429351999999999E-2</v>
      </c>
      <c r="H11" s="6">
        <v>1.6701159E-2</v>
      </c>
      <c r="I11" s="6">
        <v>1.5814374999999999E-2</v>
      </c>
      <c r="J11" s="6">
        <v>1.4576667E-2</v>
      </c>
      <c r="K11" s="6">
        <v>1.0525807999999999E-2</v>
      </c>
      <c r="L11" s="6">
        <v>7.9900379999999997E-3</v>
      </c>
      <c r="M11" s="6">
        <v>1.0353098999999999E-2</v>
      </c>
      <c r="N11" s="6">
        <v>1.0567283E-2</v>
      </c>
      <c r="O11" s="6">
        <v>1.4629247999999999E-2</v>
      </c>
      <c r="P11" s="6">
        <v>1.0098601E-2</v>
      </c>
      <c r="Q11" s="6">
        <v>1.0814976E-2</v>
      </c>
      <c r="R11" s="6">
        <v>2.1440260999999999E-2</v>
      </c>
      <c r="S11" s="6">
        <v>2.6950966999999999E-2</v>
      </c>
      <c r="T11" s="6">
        <v>2.5706597000000001E-2</v>
      </c>
      <c r="U11" s="6">
        <v>1.6936591000000001E-2</v>
      </c>
      <c r="V11" s="6">
        <v>1.6838518E-2</v>
      </c>
      <c r="W11" s="6">
        <v>1.4535734E-2</v>
      </c>
      <c r="X11" s="6">
        <v>1.8353700000000001E-2</v>
      </c>
      <c r="Y11" s="6">
        <v>1.0252216E-2</v>
      </c>
      <c r="Z11" s="6">
        <v>1.295381E-2</v>
      </c>
      <c r="AA11" s="6">
        <v>1.1785205E-2</v>
      </c>
      <c r="AB11" s="6">
        <v>2.1473868E-2</v>
      </c>
      <c r="AC11" s="6">
        <v>1.7590304000000001E-2</v>
      </c>
      <c r="AD11" s="6">
        <v>1.060666E-2</v>
      </c>
      <c r="AE11" s="6">
        <v>1.5420467E-2</v>
      </c>
      <c r="AF11" s="6">
        <v>1.6948334999999998E-2</v>
      </c>
      <c r="AG11" s="6">
        <v>6.2947059999999997E-3</v>
      </c>
      <c r="AH11" s="6">
        <v>8.7794610000000006E-3</v>
      </c>
      <c r="AI11" s="6">
        <v>6.815733E-3</v>
      </c>
      <c r="AJ11" s="6">
        <v>6.4022030000000004E-3</v>
      </c>
      <c r="AK11" s="6">
        <v>7.4230499999999996E-3</v>
      </c>
      <c r="AL11" s="6">
        <v>7.3773210000000001E-3</v>
      </c>
      <c r="AM11" s="6">
        <v>8.7553630000000004E-3</v>
      </c>
      <c r="AN11" s="6">
        <v>6.6783390000000002E-3</v>
      </c>
      <c r="AO11" s="6">
        <v>8.6900699999999994E-3</v>
      </c>
      <c r="AP11" s="6">
        <v>7.7025560000000002E-3</v>
      </c>
      <c r="AQ11" s="6">
        <v>5.2194770000000001E-3</v>
      </c>
      <c r="AR11" s="6">
        <v>4.7235970000000004E-3</v>
      </c>
      <c r="AS11" s="6">
        <v>2.495213E-3</v>
      </c>
      <c r="AT11" s="7">
        <v>1.1969241866666669E-2</v>
      </c>
      <c r="AU11" s="7">
        <v>1.718621553333333E-2</v>
      </c>
      <c r="AV11" s="7">
        <v>6.7197760769230758E-3</v>
      </c>
      <c r="AW11" t="s">
        <v>185</v>
      </c>
      <c r="BA11" s="6"/>
      <c r="BB11" s="6"/>
    </row>
    <row r="12" spans="1:54" x14ac:dyDescent="0.2">
      <c r="A12" s="6" t="s">
        <v>8</v>
      </c>
      <c r="B12" s="6" t="s">
        <v>13</v>
      </c>
      <c r="C12" s="6">
        <v>1.3847438E-2</v>
      </c>
      <c r="D12" s="6">
        <v>1.9862632000000002E-2</v>
      </c>
      <c r="E12" s="6">
        <v>1.7878921999999998E-2</v>
      </c>
      <c r="F12" s="6">
        <v>1.3947411E-2</v>
      </c>
      <c r="G12" s="6">
        <v>1.7648311999999999E-2</v>
      </c>
      <c r="H12" s="6">
        <v>1.1019070000000001E-2</v>
      </c>
      <c r="I12" s="6">
        <v>1.1788461E-2</v>
      </c>
      <c r="J12" s="6">
        <v>1.2859343000000001E-2</v>
      </c>
      <c r="K12" s="6">
        <v>1.2859779E-2</v>
      </c>
      <c r="L12" s="6">
        <v>1.2821335E-2</v>
      </c>
      <c r="M12" s="6">
        <v>1.2132397E-2</v>
      </c>
      <c r="N12" s="6">
        <v>1.0537668E-2</v>
      </c>
      <c r="O12" s="6">
        <v>8.7899009999999993E-3</v>
      </c>
      <c r="P12" s="6">
        <v>3.2368385E-2</v>
      </c>
      <c r="Q12" s="6">
        <v>2.6309363999999998E-2</v>
      </c>
      <c r="R12" s="6">
        <v>6.6108809999999999E-3</v>
      </c>
      <c r="S12" s="6">
        <v>7.7968050000000004E-3</v>
      </c>
      <c r="T12" s="6">
        <v>7.1343709999999996E-3</v>
      </c>
      <c r="U12" s="6">
        <v>6.5053079999999996E-3</v>
      </c>
      <c r="V12" s="6">
        <v>9.1088890000000002E-3</v>
      </c>
      <c r="W12" s="6">
        <v>1.0872447E-2</v>
      </c>
      <c r="X12" s="6">
        <v>8.9991389999999997E-3</v>
      </c>
      <c r="Y12" s="6">
        <v>7.1051400000000002E-3</v>
      </c>
      <c r="Z12" s="6">
        <v>1.8146828E-2</v>
      </c>
      <c r="AA12" s="6">
        <v>2.2739031E-2</v>
      </c>
      <c r="AB12" s="6">
        <v>1.0858407E-2</v>
      </c>
      <c r="AC12" s="6">
        <v>1.0388509000000001E-2</v>
      </c>
      <c r="AD12" s="6">
        <v>8.3507919999999992E-3</v>
      </c>
      <c r="AE12" s="6">
        <v>1.2452856E-2</v>
      </c>
      <c r="AF12" s="6">
        <v>7.9213410000000001E-3</v>
      </c>
      <c r="AG12" s="6">
        <v>5.4571819999999997E-3</v>
      </c>
      <c r="AH12" s="6">
        <v>4.6724549999999998E-3</v>
      </c>
      <c r="AI12" s="6">
        <v>3.7598559999999998E-3</v>
      </c>
      <c r="AJ12" s="6">
        <v>3.8130989999999999E-3</v>
      </c>
      <c r="AK12" s="6">
        <v>4.4717649999999999E-3</v>
      </c>
      <c r="AL12" s="6">
        <v>3.669257E-3</v>
      </c>
      <c r="AM12" s="6">
        <v>4.9155149999999996E-3</v>
      </c>
      <c r="AN12" s="6">
        <v>4.641905E-3</v>
      </c>
      <c r="AO12" s="6">
        <v>7.0647080000000003E-3</v>
      </c>
      <c r="AP12" s="6">
        <v>4.5101810000000003E-3</v>
      </c>
      <c r="AQ12" s="6">
        <v>3.2514559999999998E-3</v>
      </c>
      <c r="AR12" s="6">
        <v>2.1101819999999999E-3</v>
      </c>
      <c r="AS12" s="6">
        <v>6.0864619999999999E-3</v>
      </c>
      <c r="AT12" s="7">
        <v>1.564469453333333E-2</v>
      </c>
      <c r="AU12" s="7">
        <v>1.0332716266666668E-2</v>
      </c>
      <c r="AV12" s="7">
        <v>4.4941556153846162E-3</v>
      </c>
      <c r="AW12" t="s">
        <v>185</v>
      </c>
      <c r="BA12" s="6"/>
      <c r="BB12" s="6"/>
    </row>
    <row r="13" spans="1:54" x14ac:dyDescent="0.2">
      <c r="A13" s="6" t="s">
        <v>8</v>
      </c>
      <c r="B13" s="6" t="s">
        <v>10</v>
      </c>
      <c r="C13" s="6">
        <v>6.9558859999999997E-3</v>
      </c>
      <c r="D13" s="6">
        <v>3.3229240000000001E-3</v>
      </c>
      <c r="E13" s="6">
        <v>3.3242739999999999E-3</v>
      </c>
      <c r="F13" s="6">
        <v>3.5791920000000001E-3</v>
      </c>
      <c r="G13" s="6">
        <v>3.3164940000000001E-3</v>
      </c>
      <c r="H13" s="6">
        <v>8.0307369999999996E-3</v>
      </c>
      <c r="I13" s="6">
        <v>9.3641560000000002E-3</v>
      </c>
      <c r="J13" s="6">
        <v>5.162425E-3</v>
      </c>
      <c r="K13" s="6">
        <v>8.4113750000000004E-3</v>
      </c>
      <c r="L13" s="6">
        <v>3.2166948000000001E-2</v>
      </c>
      <c r="M13" s="6">
        <v>1.0510126E-2</v>
      </c>
      <c r="N13" s="6">
        <v>4.5742200000000004E-3</v>
      </c>
      <c r="O13" s="6">
        <v>4.7360600000000003E-3</v>
      </c>
      <c r="P13" s="6">
        <v>5.0047900000000003E-3</v>
      </c>
      <c r="Q13" s="6">
        <v>4.7670200000000003E-3</v>
      </c>
      <c r="R13" s="6">
        <v>2.1630569999999999E-3</v>
      </c>
      <c r="S13" s="6">
        <v>2.2555750000000001E-3</v>
      </c>
      <c r="T13" s="6">
        <v>2.1890189999999999E-3</v>
      </c>
      <c r="U13" s="6">
        <v>2.2575439999999998E-3</v>
      </c>
      <c r="V13" s="6">
        <v>2.8312070000000001E-3</v>
      </c>
      <c r="W13" s="6">
        <v>4.5865819999999996E-3</v>
      </c>
      <c r="X13" s="6">
        <v>5.748881E-3</v>
      </c>
      <c r="Y13" s="6">
        <v>4.7778960000000002E-3</v>
      </c>
      <c r="Z13" s="6">
        <v>2.3973680000000001E-2</v>
      </c>
      <c r="AA13" s="6">
        <v>2.3543331000000001E-2</v>
      </c>
      <c r="AB13" s="6">
        <v>4.094515E-3</v>
      </c>
      <c r="AC13" s="6">
        <v>8.2723729999999995E-3</v>
      </c>
      <c r="AD13" s="6">
        <v>3.7136740000000001E-3</v>
      </c>
      <c r="AE13" s="6">
        <v>5.3648230000000003E-3</v>
      </c>
      <c r="AF13" s="6">
        <v>1.0554344E-2</v>
      </c>
      <c r="AG13" s="6">
        <v>5.5264900000000002E-3</v>
      </c>
      <c r="AH13" s="6">
        <v>3.3270970000000002E-3</v>
      </c>
      <c r="AI13" s="6">
        <v>3.0278700000000002E-3</v>
      </c>
      <c r="AJ13" s="6">
        <v>2.93261E-3</v>
      </c>
      <c r="AK13" s="6">
        <v>3.3344669999999998E-3</v>
      </c>
      <c r="AL13" s="6">
        <v>2.0888550000000001E-3</v>
      </c>
      <c r="AM13" s="6">
        <v>3.6098860000000001E-3</v>
      </c>
      <c r="AN13" s="6">
        <v>2.9829610000000001E-3</v>
      </c>
      <c r="AO13" s="6">
        <v>5.0125380000000004E-3</v>
      </c>
      <c r="AP13" s="6">
        <v>6.1456109999999996E-3</v>
      </c>
      <c r="AQ13" s="6">
        <v>3.4538659999999999E-3</v>
      </c>
      <c r="AR13" s="6">
        <v>4.3744020000000003E-3</v>
      </c>
      <c r="AS13" s="6">
        <v>1.812068E-3</v>
      </c>
      <c r="AT13" s="7">
        <v>7.5484417999999989E-3</v>
      </c>
      <c r="AU13" s="7">
        <v>7.0884334000000009E-3</v>
      </c>
      <c r="AV13" s="7">
        <v>3.6637477692307695E-3</v>
      </c>
      <c r="AW13" t="s">
        <v>185</v>
      </c>
      <c r="BA13" s="6"/>
      <c r="BB13" s="6"/>
    </row>
    <row r="14" spans="1:54" x14ac:dyDescent="0.2">
      <c r="A14" s="6" t="s">
        <v>8</v>
      </c>
      <c r="B14" s="6" t="s">
        <v>11</v>
      </c>
      <c r="C14" s="6">
        <v>5.7389499999999996E-3</v>
      </c>
      <c r="D14" s="6">
        <v>7.0266879999999997E-3</v>
      </c>
      <c r="E14" s="6">
        <v>6.3955410000000002E-3</v>
      </c>
      <c r="F14" s="6">
        <v>4.8058479999999997E-3</v>
      </c>
      <c r="G14" s="6">
        <v>8.1623579999999998E-3</v>
      </c>
      <c r="H14" s="6">
        <v>8.7563399999999996E-3</v>
      </c>
      <c r="I14" s="6">
        <v>9.2178109999999994E-3</v>
      </c>
      <c r="J14" s="6">
        <v>6.6996360000000001E-3</v>
      </c>
      <c r="K14" s="6">
        <v>1.1472047000000001E-2</v>
      </c>
      <c r="L14" s="6">
        <v>9.7361540000000003E-3</v>
      </c>
      <c r="M14" s="6">
        <v>1.2805311E-2</v>
      </c>
      <c r="N14" s="6">
        <v>1.1268050999999999E-2</v>
      </c>
      <c r="O14" s="6">
        <v>1.1022244E-2</v>
      </c>
      <c r="P14" s="6">
        <v>1.1473802E-2</v>
      </c>
      <c r="Q14" s="6">
        <v>8.9832409999999994E-3</v>
      </c>
      <c r="R14" s="6">
        <v>1.622865E-3</v>
      </c>
      <c r="S14" s="6">
        <v>2.0739700000000001E-3</v>
      </c>
      <c r="T14" s="6">
        <v>1.8711629999999999E-3</v>
      </c>
      <c r="U14" s="6">
        <v>1.556078E-3</v>
      </c>
      <c r="V14" s="6">
        <v>1.756617E-3</v>
      </c>
      <c r="W14" s="6">
        <v>5.5680950000000003E-3</v>
      </c>
      <c r="X14" s="6">
        <v>2.6973570000000001E-3</v>
      </c>
      <c r="Y14" s="6">
        <v>3.5282080000000001E-3</v>
      </c>
      <c r="Z14" s="6">
        <v>1.1806422E-2</v>
      </c>
      <c r="AA14" s="6">
        <v>1.5391157000000001E-2</v>
      </c>
      <c r="AB14" s="6">
        <v>7.9869109999999993E-3</v>
      </c>
      <c r="AC14" s="6">
        <v>1.1416839E-2</v>
      </c>
      <c r="AD14" s="6">
        <v>5.6431529999999997E-3</v>
      </c>
      <c r="AE14" s="6">
        <v>1.2489808999999999E-2</v>
      </c>
      <c r="AF14" s="6">
        <v>7.3811190000000002E-3</v>
      </c>
      <c r="AG14" s="6">
        <v>9.2768859999999998E-3</v>
      </c>
      <c r="AH14" s="6">
        <v>2.553516E-3</v>
      </c>
      <c r="AI14" s="6">
        <v>2.037943E-3</v>
      </c>
      <c r="AJ14" s="6">
        <v>1.7672899999999999E-3</v>
      </c>
      <c r="AK14" s="6">
        <v>2.235702E-3</v>
      </c>
      <c r="AL14" s="6">
        <v>1.1646110000000001E-3</v>
      </c>
      <c r="AM14" s="6">
        <v>2.9153650000000001E-3</v>
      </c>
      <c r="AN14" s="6">
        <v>1.537594E-3</v>
      </c>
      <c r="AO14" s="6">
        <v>4.0640399999999997E-3</v>
      </c>
      <c r="AP14" s="6">
        <v>7.2477979999999997E-3</v>
      </c>
      <c r="AQ14" s="6">
        <v>3.4661140000000002E-3</v>
      </c>
      <c r="AR14" s="6">
        <v>4.4540320000000001E-3</v>
      </c>
      <c r="AS14" s="6">
        <v>2.3389940000000001E-3</v>
      </c>
      <c r="AT14" s="7">
        <v>8.9042681333333339E-3</v>
      </c>
      <c r="AU14" s="7">
        <v>6.1859842000000003E-3</v>
      </c>
      <c r="AV14" s="7">
        <v>3.4661449999999995E-3</v>
      </c>
      <c r="AW14" t="s">
        <v>185</v>
      </c>
      <c r="BA14" s="6"/>
      <c r="BB14" s="6"/>
    </row>
    <row r="15" spans="1:54" x14ac:dyDescent="0.2">
      <c r="A15" s="6" t="s">
        <v>8</v>
      </c>
      <c r="B15" s="6" t="s">
        <v>49</v>
      </c>
      <c r="C15" s="6">
        <v>2.587677E-3</v>
      </c>
      <c r="D15" s="6">
        <v>2.8956870000000001E-3</v>
      </c>
      <c r="E15" s="6">
        <v>3.2541610000000002E-3</v>
      </c>
      <c r="F15" s="6">
        <v>3.0607809999999998E-3</v>
      </c>
      <c r="G15" s="6">
        <v>2.7656199999999999E-3</v>
      </c>
      <c r="H15" s="6">
        <v>3.817071E-3</v>
      </c>
      <c r="I15" s="6">
        <v>3.9204579999999999E-3</v>
      </c>
      <c r="J15" s="6">
        <v>4.9882540000000001E-3</v>
      </c>
      <c r="K15" s="6">
        <v>4.8176290000000004E-3</v>
      </c>
      <c r="L15" s="6">
        <v>3.0047609999999999E-3</v>
      </c>
      <c r="M15" s="6">
        <v>3.4254099999999998E-3</v>
      </c>
      <c r="N15" s="6">
        <v>3.5780690000000001E-3</v>
      </c>
      <c r="O15" s="6">
        <v>3.0251969999999999E-3</v>
      </c>
      <c r="P15" s="6">
        <v>3.6825E-3</v>
      </c>
      <c r="Q15" s="6">
        <v>3.205481E-3</v>
      </c>
      <c r="R15" s="6">
        <v>2.979953E-3</v>
      </c>
      <c r="S15" s="6">
        <v>3.5098299999999998E-3</v>
      </c>
      <c r="T15" s="6">
        <v>3.2145379999999999E-3</v>
      </c>
      <c r="U15" s="6">
        <v>3.661615E-3</v>
      </c>
      <c r="V15" s="6">
        <v>5.1793769999999998E-3</v>
      </c>
      <c r="W15" s="6">
        <v>1.9081289999999999E-3</v>
      </c>
      <c r="X15" s="6">
        <v>2.4454860000000002E-3</v>
      </c>
      <c r="Y15" s="6">
        <v>2.8594380000000002E-3</v>
      </c>
      <c r="Z15" s="6">
        <v>2.4996340000000001E-3</v>
      </c>
      <c r="AA15" s="6">
        <v>2.2478329999999999E-3</v>
      </c>
      <c r="AB15" s="6">
        <v>3.1552699999999999E-3</v>
      </c>
      <c r="AC15" s="6">
        <v>2.9125069999999999E-3</v>
      </c>
      <c r="AD15" s="6">
        <v>2.1087609999999998E-3</v>
      </c>
      <c r="AE15" s="6">
        <v>3.3373719999999999E-3</v>
      </c>
      <c r="AF15" s="6">
        <v>3.3156330000000001E-3</v>
      </c>
      <c r="AG15" s="6">
        <v>3.2869399999999999E-3</v>
      </c>
      <c r="AH15" s="6">
        <v>4.5186050000000002E-3</v>
      </c>
      <c r="AI15" s="6">
        <v>3.3515070000000001E-3</v>
      </c>
      <c r="AJ15" s="6">
        <v>2.470641E-3</v>
      </c>
      <c r="AK15" s="6">
        <v>3.1194669999999999E-3</v>
      </c>
      <c r="AL15" s="6">
        <v>1.732859E-3</v>
      </c>
      <c r="AM15" s="6">
        <v>4.5227829999999998E-3</v>
      </c>
      <c r="AN15" s="6">
        <v>1.7343669999999999E-3</v>
      </c>
      <c r="AO15" s="6">
        <v>4.5514580000000004E-3</v>
      </c>
      <c r="AP15" s="6">
        <v>4.082057E-3</v>
      </c>
      <c r="AQ15" s="6">
        <v>2.2200660000000001E-3</v>
      </c>
      <c r="AR15" s="6">
        <v>4.0490309999999998E-3</v>
      </c>
      <c r="AS15" s="6">
        <v>1.1693179999999999E-3</v>
      </c>
      <c r="AT15" s="7">
        <v>3.4685837333333336E-3</v>
      </c>
      <c r="AU15" s="7">
        <v>3.0223584000000003E-3</v>
      </c>
      <c r="AV15" s="7">
        <v>3.1391614615384617E-3</v>
      </c>
      <c r="AW15" t="s">
        <v>185</v>
      </c>
      <c r="BA15" s="6"/>
      <c r="BB15" s="6"/>
    </row>
    <row r="16" spans="1:54" x14ac:dyDescent="0.2">
      <c r="A16" s="6" t="s">
        <v>8</v>
      </c>
      <c r="B16" s="6" t="s">
        <v>69</v>
      </c>
      <c r="C16" s="6">
        <v>5.6816449999999999E-3</v>
      </c>
      <c r="D16" s="6">
        <v>6.0593640000000002E-3</v>
      </c>
      <c r="E16" s="6">
        <v>5.7435619999999998E-3</v>
      </c>
      <c r="F16" s="6">
        <v>4.7003840000000002E-3</v>
      </c>
      <c r="G16" s="6">
        <v>8.2202309999999997E-3</v>
      </c>
      <c r="H16" s="6">
        <v>1.0887403E-2</v>
      </c>
      <c r="I16" s="6">
        <v>1.1551482E-2</v>
      </c>
      <c r="J16" s="6">
        <v>1.3040275E-2</v>
      </c>
      <c r="K16" s="6">
        <v>2.3550723999999999E-2</v>
      </c>
      <c r="L16" s="6">
        <v>2.4008410000000001E-2</v>
      </c>
      <c r="M16" s="6">
        <v>1.4287408E-2</v>
      </c>
      <c r="N16" s="6">
        <v>1.2849009E-2</v>
      </c>
      <c r="O16" s="6">
        <v>1.5486111E-2</v>
      </c>
      <c r="P16" s="6">
        <v>1.3314675999999999E-2</v>
      </c>
      <c r="Q16" s="6">
        <v>1.0512252E-2</v>
      </c>
      <c r="R16" s="6">
        <v>7.5362699999999999E-4</v>
      </c>
      <c r="S16" s="6">
        <v>7.9752399999999998E-4</v>
      </c>
      <c r="T16" s="6">
        <v>7.1712900000000005E-4</v>
      </c>
      <c r="U16" s="6">
        <v>7.0784699999999995E-4</v>
      </c>
      <c r="V16" s="6">
        <v>6.10112E-4</v>
      </c>
      <c r="W16" s="6">
        <v>5.5747369999999997E-3</v>
      </c>
      <c r="X16" s="6">
        <v>1.6566129999999999E-3</v>
      </c>
      <c r="Y16" s="6">
        <v>2.0119539999999998E-3</v>
      </c>
      <c r="Z16" s="6">
        <v>2.1853544999999999E-2</v>
      </c>
      <c r="AA16" s="6">
        <v>1.8383946000000002E-2</v>
      </c>
      <c r="AB16" s="6">
        <v>8.2332929999999992E-3</v>
      </c>
      <c r="AC16" s="6">
        <v>1.3049164E-2</v>
      </c>
      <c r="AD16" s="6">
        <v>1.0672833E-2</v>
      </c>
      <c r="AE16" s="6">
        <v>1.4378289000000001E-2</v>
      </c>
      <c r="AF16" s="6">
        <v>8.3622760000000001E-3</v>
      </c>
      <c r="AG16" s="6">
        <v>6.4715379999999998E-3</v>
      </c>
      <c r="AH16" s="6">
        <v>1.8295539999999999E-3</v>
      </c>
      <c r="AI16" s="6">
        <v>1.4501410000000001E-3</v>
      </c>
      <c r="AJ16" s="6">
        <v>1.279327E-3</v>
      </c>
      <c r="AK16" s="6">
        <v>1.531283E-3</v>
      </c>
      <c r="AL16" s="6">
        <v>9.43252E-4</v>
      </c>
      <c r="AM16" s="6">
        <v>2.0896439999999999E-3</v>
      </c>
      <c r="AN16" s="6">
        <v>1.199681E-3</v>
      </c>
      <c r="AO16" s="6">
        <v>5.3330410000000002E-3</v>
      </c>
      <c r="AP16" s="6">
        <v>8.6789399999999996E-3</v>
      </c>
      <c r="AQ16" s="6">
        <v>2.4514839999999999E-3</v>
      </c>
      <c r="AR16" s="6">
        <v>5.2699080000000002E-3</v>
      </c>
      <c r="AS16" s="6">
        <v>1.6912400000000001E-3</v>
      </c>
      <c r="AT16" s="7">
        <v>1.19928624E-2</v>
      </c>
      <c r="AU16" s="7">
        <v>7.1841926000000009E-3</v>
      </c>
      <c r="AV16" s="7">
        <v>3.0937717692307693E-3</v>
      </c>
      <c r="AW16" t="s">
        <v>185</v>
      </c>
      <c r="BA16" s="6"/>
      <c r="BB16" s="6"/>
    </row>
    <row r="17" spans="1:54" x14ac:dyDescent="0.2">
      <c r="A17" s="6" t="s">
        <v>8</v>
      </c>
      <c r="B17" s="6" t="s">
        <v>173</v>
      </c>
      <c r="C17" s="6">
        <v>1.8570290000000001E-3</v>
      </c>
      <c r="D17" s="6">
        <v>2.358017E-3</v>
      </c>
      <c r="E17" s="6">
        <v>2.455217E-3</v>
      </c>
      <c r="F17" s="6">
        <v>2.4146419999999998E-3</v>
      </c>
      <c r="G17" s="6">
        <v>2.5094750000000002E-3</v>
      </c>
      <c r="H17" s="6">
        <v>2.5241510000000001E-3</v>
      </c>
      <c r="I17" s="6">
        <v>2.538621E-3</v>
      </c>
      <c r="J17" s="6">
        <v>3.4381329999999999E-3</v>
      </c>
      <c r="K17" s="6">
        <v>3.0783770000000002E-3</v>
      </c>
      <c r="L17" s="6">
        <v>1.915414E-3</v>
      </c>
      <c r="M17" s="6">
        <v>2.7572230000000001E-3</v>
      </c>
      <c r="N17" s="6">
        <v>3.4961459999999999E-3</v>
      </c>
      <c r="O17" s="6">
        <v>2.682247E-3</v>
      </c>
      <c r="P17" s="6">
        <v>3.1744479999999999E-3</v>
      </c>
      <c r="Q17" s="6">
        <v>2.8418229999999998E-3</v>
      </c>
      <c r="R17" s="6">
        <v>2.84681E-3</v>
      </c>
      <c r="S17" s="6">
        <v>3.1398260000000001E-3</v>
      </c>
      <c r="T17" s="6">
        <v>2.8992850000000001E-3</v>
      </c>
      <c r="U17" s="6">
        <v>2.858279E-3</v>
      </c>
      <c r="V17" s="6">
        <v>3.3758490000000002E-3</v>
      </c>
      <c r="W17" s="6">
        <v>2.3250380000000002E-3</v>
      </c>
      <c r="X17" s="6">
        <v>2.2936110000000001E-3</v>
      </c>
      <c r="Y17" s="6">
        <v>2.3829279999999999E-3</v>
      </c>
      <c r="Z17" s="6">
        <v>1.964305E-3</v>
      </c>
      <c r="AA17" s="6">
        <v>1.9538540000000001E-3</v>
      </c>
      <c r="AB17" s="6">
        <v>2.8830169999999999E-3</v>
      </c>
      <c r="AC17" s="6">
        <v>2.3624509999999998E-3</v>
      </c>
      <c r="AD17" s="6">
        <v>1.8628080000000001E-3</v>
      </c>
      <c r="AE17" s="6">
        <v>2.5495610000000001E-3</v>
      </c>
      <c r="AF17" s="6">
        <v>2.449906E-3</v>
      </c>
      <c r="AG17" s="6">
        <v>3.8614830000000002E-3</v>
      </c>
      <c r="AH17" s="6">
        <v>3.917523E-3</v>
      </c>
      <c r="AI17" s="6">
        <v>2.9051229999999999E-3</v>
      </c>
      <c r="AJ17" s="6">
        <v>1.9945610000000002E-3</v>
      </c>
      <c r="AK17" s="6">
        <v>2.769779E-3</v>
      </c>
      <c r="AL17" s="6">
        <v>1.0501690000000001E-3</v>
      </c>
      <c r="AM17" s="6">
        <v>3.6177050000000001E-3</v>
      </c>
      <c r="AN17" s="6">
        <v>1.291534E-3</v>
      </c>
      <c r="AO17" s="6">
        <v>4.1208420000000004E-3</v>
      </c>
      <c r="AP17" s="6">
        <v>3.3538769999999999E-3</v>
      </c>
      <c r="AQ17" s="6">
        <v>2.5800860000000001E-3</v>
      </c>
      <c r="AR17" s="6">
        <v>3.030165E-3</v>
      </c>
      <c r="AS17" s="6">
        <v>1.159666E-3</v>
      </c>
      <c r="AT17" s="7">
        <v>2.6693975333333337E-3</v>
      </c>
      <c r="AU17" s="7">
        <v>2.5431685333333338E-3</v>
      </c>
      <c r="AV17" s="7">
        <v>2.7425010000000005E-3</v>
      </c>
      <c r="AW17" t="s">
        <v>185</v>
      </c>
      <c r="BA17" s="6"/>
      <c r="BB17" s="6"/>
    </row>
    <row r="18" spans="1:54" x14ac:dyDescent="0.2">
      <c r="A18" s="6" t="s">
        <v>8</v>
      </c>
      <c r="B18" s="6" t="s">
        <v>44</v>
      </c>
      <c r="C18" s="6">
        <v>2.1100390000000002E-3</v>
      </c>
      <c r="D18" s="6">
        <v>2.3925729999999998E-3</v>
      </c>
      <c r="E18" s="6">
        <v>2.5974399999999999E-3</v>
      </c>
      <c r="F18" s="6">
        <v>2.6117409999999999E-3</v>
      </c>
      <c r="G18" s="6">
        <v>2.3484460000000001E-3</v>
      </c>
      <c r="H18" s="6">
        <v>2.8086859999999999E-3</v>
      </c>
      <c r="I18" s="6">
        <v>2.7931470000000002E-3</v>
      </c>
      <c r="J18" s="6">
        <v>3.7174209999999998E-3</v>
      </c>
      <c r="K18" s="6">
        <v>3.4366570000000001E-3</v>
      </c>
      <c r="L18" s="6">
        <v>2.3896400000000002E-3</v>
      </c>
      <c r="M18" s="6">
        <v>2.8342979999999999E-3</v>
      </c>
      <c r="N18" s="6">
        <v>3.0367240000000002E-3</v>
      </c>
      <c r="O18" s="6">
        <v>2.9235590000000001E-3</v>
      </c>
      <c r="P18" s="6">
        <v>2.8050689999999999E-3</v>
      </c>
      <c r="Q18" s="6">
        <v>2.6438389999999998E-3</v>
      </c>
      <c r="R18" s="6">
        <v>3.0833670000000001E-3</v>
      </c>
      <c r="S18" s="6">
        <v>3.2679919999999999E-3</v>
      </c>
      <c r="T18" s="6">
        <v>3.152055E-3</v>
      </c>
      <c r="U18" s="6">
        <v>3.2340810000000002E-3</v>
      </c>
      <c r="V18" s="6">
        <v>3.7753729999999998E-3</v>
      </c>
      <c r="W18" s="6">
        <v>2.2732659999999999E-3</v>
      </c>
      <c r="X18" s="6">
        <v>2.4126429999999999E-3</v>
      </c>
      <c r="Y18" s="6">
        <v>2.8526659999999998E-3</v>
      </c>
      <c r="Z18" s="6">
        <v>2.4429019999999998E-3</v>
      </c>
      <c r="AA18" s="6">
        <v>2.1436939999999998E-3</v>
      </c>
      <c r="AB18" s="6">
        <v>2.913335E-3</v>
      </c>
      <c r="AC18" s="6">
        <v>2.615329E-3</v>
      </c>
      <c r="AD18" s="6">
        <v>1.8009460000000001E-3</v>
      </c>
      <c r="AE18" s="6">
        <v>2.579713E-3</v>
      </c>
      <c r="AF18" s="6">
        <v>2.5883339999999999E-3</v>
      </c>
      <c r="AG18" s="6">
        <v>2.7305340000000002E-3</v>
      </c>
      <c r="AH18" s="6">
        <v>3.5408890000000002E-3</v>
      </c>
      <c r="AI18" s="6">
        <v>2.7170269999999999E-3</v>
      </c>
      <c r="AJ18" s="6">
        <v>2.1245359999999998E-3</v>
      </c>
      <c r="AK18" s="6">
        <v>2.7859849999999999E-3</v>
      </c>
      <c r="AL18" s="6">
        <v>1.4295289999999999E-3</v>
      </c>
      <c r="AM18" s="6">
        <v>3.4271319999999998E-3</v>
      </c>
      <c r="AN18" s="6">
        <v>1.6578229999999999E-3</v>
      </c>
      <c r="AO18" s="6">
        <v>3.814301E-3</v>
      </c>
      <c r="AP18" s="6">
        <v>3.4456790000000001E-3</v>
      </c>
      <c r="AQ18" s="6">
        <v>2.874999E-3</v>
      </c>
      <c r="AR18" s="6">
        <v>3.1026140000000001E-3</v>
      </c>
      <c r="AS18" s="6">
        <v>1.4474379999999999E-3</v>
      </c>
      <c r="AT18" s="7">
        <v>2.7632852666666665E-3</v>
      </c>
      <c r="AU18" s="7">
        <v>2.7423797333333329E-3</v>
      </c>
      <c r="AV18" s="7">
        <v>2.699883538461539E-3</v>
      </c>
      <c r="AW18" t="s">
        <v>185</v>
      </c>
      <c r="BA18" s="6"/>
      <c r="BB18" s="6"/>
    </row>
    <row r="19" spans="1:54" x14ac:dyDescent="0.2">
      <c r="A19" s="6" t="s">
        <v>8</v>
      </c>
      <c r="B19" s="6" t="s">
        <v>26</v>
      </c>
      <c r="C19" s="6">
        <v>2.8925869999999998E-3</v>
      </c>
      <c r="D19" s="6">
        <v>3.0394689999999999E-3</v>
      </c>
      <c r="E19" s="6">
        <v>2.9447639999999999E-3</v>
      </c>
      <c r="F19" s="6">
        <v>3.6532510000000002E-3</v>
      </c>
      <c r="G19" s="6">
        <v>3.2546010000000002E-3</v>
      </c>
      <c r="H19" s="6">
        <v>4.4438439999999997E-3</v>
      </c>
      <c r="I19" s="6">
        <v>4.1669769999999997E-3</v>
      </c>
      <c r="J19" s="6">
        <v>4.8792430000000001E-3</v>
      </c>
      <c r="K19" s="6">
        <v>3.3965800000000002E-3</v>
      </c>
      <c r="L19" s="6">
        <v>2.1828440000000002E-3</v>
      </c>
      <c r="M19" s="6">
        <v>3.1019009999999998E-3</v>
      </c>
      <c r="N19" s="6">
        <v>3.1155699999999998E-3</v>
      </c>
      <c r="O19" s="6">
        <v>3.11211E-3</v>
      </c>
      <c r="P19" s="6">
        <v>2.8261340000000001E-3</v>
      </c>
      <c r="Q19" s="6">
        <v>3.2664159999999999E-3</v>
      </c>
      <c r="R19" s="6">
        <v>3.2564009999999999E-3</v>
      </c>
      <c r="S19" s="6">
        <v>3.170169E-3</v>
      </c>
      <c r="T19" s="6">
        <v>2.976205E-3</v>
      </c>
      <c r="U19" s="6">
        <v>2.7345310000000001E-3</v>
      </c>
      <c r="V19" s="6">
        <v>3.641081E-3</v>
      </c>
      <c r="W19" s="6">
        <v>2.151554E-3</v>
      </c>
      <c r="X19" s="6">
        <v>2.7023780000000001E-3</v>
      </c>
      <c r="Y19" s="6">
        <v>2.6506239999999999E-3</v>
      </c>
      <c r="Z19" s="6">
        <v>2.7724830000000001E-3</v>
      </c>
      <c r="AA19" s="6">
        <v>3.275965E-3</v>
      </c>
      <c r="AB19" s="6">
        <v>3.4151950000000002E-3</v>
      </c>
      <c r="AC19" s="6">
        <v>3.4750739999999999E-3</v>
      </c>
      <c r="AD19" s="6">
        <v>2.1059410000000001E-3</v>
      </c>
      <c r="AE19" s="6">
        <v>3.1428559999999999E-3</v>
      </c>
      <c r="AF19" s="6">
        <v>2.5085060000000002E-3</v>
      </c>
      <c r="AG19" s="6">
        <v>2.861377E-3</v>
      </c>
      <c r="AH19" s="6">
        <v>2.8468980000000001E-3</v>
      </c>
      <c r="AI19" s="6">
        <v>2.3266570000000002E-3</v>
      </c>
      <c r="AJ19" s="6">
        <v>2.1776399999999998E-3</v>
      </c>
      <c r="AK19" s="6">
        <v>2.5050810000000001E-3</v>
      </c>
      <c r="AL19" s="6">
        <v>1.607329E-3</v>
      </c>
      <c r="AM19" s="6">
        <v>3.061046E-3</v>
      </c>
      <c r="AN19" s="6">
        <v>1.7989620000000001E-3</v>
      </c>
      <c r="AO19" s="6">
        <v>3.3259309999999999E-3</v>
      </c>
      <c r="AP19" s="6">
        <v>3.2161749999999999E-3</v>
      </c>
      <c r="AQ19" s="6">
        <v>2.320627E-3</v>
      </c>
      <c r="AR19" s="6">
        <v>3.8231960000000001E-3</v>
      </c>
      <c r="AS19" s="6">
        <v>1.8917859999999999E-3</v>
      </c>
      <c r="AT19" s="7">
        <v>3.3517527333333332E-3</v>
      </c>
      <c r="AU19" s="7">
        <v>2.9319308666666665E-3</v>
      </c>
      <c r="AV19" s="7">
        <v>2.5971311538461541E-3</v>
      </c>
      <c r="AW19" t="s">
        <v>185</v>
      </c>
      <c r="BA19" s="6"/>
      <c r="BB19" s="6"/>
    </row>
    <row r="20" spans="1:54" x14ac:dyDescent="0.2">
      <c r="A20" s="6" t="s">
        <v>8</v>
      </c>
      <c r="B20" s="6" t="s">
        <v>60</v>
      </c>
      <c r="C20" s="6">
        <v>3.055313E-3</v>
      </c>
      <c r="D20" s="6">
        <v>3.431183E-3</v>
      </c>
      <c r="E20" s="6">
        <v>3.8163160000000002E-3</v>
      </c>
      <c r="F20" s="6">
        <v>2.3087099999999998E-3</v>
      </c>
      <c r="G20" s="6">
        <v>4.8769440000000002E-3</v>
      </c>
      <c r="H20" s="6">
        <v>3.819462E-3</v>
      </c>
      <c r="I20" s="6">
        <v>3.8236899999999998E-3</v>
      </c>
      <c r="J20" s="6">
        <v>5.8783689999999996E-3</v>
      </c>
      <c r="K20" s="6">
        <v>5.1414649999999996E-3</v>
      </c>
      <c r="L20" s="6">
        <v>2.7437130000000001E-3</v>
      </c>
      <c r="M20" s="6">
        <v>3.0624390000000001E-3</v>
      </c>
      <c r="N20" s="6">
        <v>3.4151839999999999E-3</v>
      </c>
      <c r="O20" s="6">
        <v>5.0972099999999996E-3</v>
      </c>
      <c r="P20" s="6">
        <v>4.3532989999999997E-3</v>
      </c>
      <c r="Q20" s="6">
        <v>4.216221E-3</v>
      </c>
      <c r="R20" s="6">
        <v>3.4345170000000002E-3</v>
      </c>
      <c r="S20" s="6">
        <v>3.869871E-3</v>
      </c>
      <c r="T20" s="6">
        <v>3.9920190000000003E-3</v>
      </c>
      <c r="U20" s="6">
        <v>3.074097E-3</v>
      </c>
      <c r="V20" s="6">
        <v>3.7916109999999999E-3</v>
      </c>
      <c r="W20" s="6">
        <v>2.9601689999999999E-3</v>
      </c>
      <c r="X20" s="6">
        <v>2.7929589999999998E-3</v>
      </c>
      <c r="Y20" s="6">
        <v>2.5849699999999998E-3</v>
      </c>
      <c r="Z20" s="6">
        <v>2.3777260000000001E-3</v>
      </c>
      <c r="AA20" s="6">
        <v>5.0854940000000003E-3</v>
      </c>
      <c r="AB20" s="6">
        <v>3.9736479999999998E-3</v>
      </c>
      <c r="AC20" s="6">
        <v>2.7839150000000001E-3</v>
      </c>
      <c r="AD20" s="6">
        <v>2.3124220000000002E-3</v>
      </c>
      <c r="AE20" s="6">
        <v>3.4146789999999999E-3</v>
      </c>
      <c r="AF20" s="6">
        <v>2.6153119999999998E-3</v>
      </c>
      <c r="AG20" s="6">
        <v>4.3310919999999999E-3</v>
      </c>
      <c r="AH20" s="6">
        <v>4.1839299999999998E-3</v>
      </c>
      <c r="AI20" s="6">
        <v>2.3844000000000001E-3</v>
      </c>
      <c r="AJ20" s="6">
        <v>1.2718989999999999E-3</v>
      </c>
      <c r="AK20" s="6">
        <v>1.8377560000000001E-3</v>
      </c>
      <c r="AL20" s="6">
        <v>1.1479789999999999E-3</v>
      </c>
      <c r="AM20" s="6">
        <v>2.9295570000000002E-3</v>
      </c>
      <c r="AN20" s="6">
        <v>1.5394600000000001E-3</v>
      </c>
      <c r="AO20" s="6">
        <v>4.699651E-3</v>
      </c>
      <c r="AP20" s="6">
        <v>2.1941729999999998E-3</v>
      </c>
      <c r="AQ20" s="6">
        <v>2.0379619999999999E-3</v>
      </c>
      <c r="AR20" s="6">
        <v>1.8099399999999999E-3</v>
      </c>
      <c r="AS20" s="6">
        <v>2.5045079999999999E-3</v>
      </c>
      <c r="AT20" s="7">
        <v>3.9359678666666667E-3</v>
      </c>
      <c r="AU20" s="7">
        <v>3.2708939333333329E-3</v>
      </c>
      <c r="AV20" s="7">
        <v>2.5286390000000001E-3</v>
      </c>
      <c r="AW20" t="s">
        <v>185</v>
      </c>
      <c r="BA20" s="6"/>
      <c r="BB20" s="6"/>
    </row>
    <row r="21" spans="1:54" x14ac:dyDescent="0.2">
      <c r="A21" s="6" t="s">
        <v>8</v>
      </c>
      <c r="B21" s="6" t="s">
        <v>9</v>
      </c>
      <c r="C21" s="6">
        <v>3.4632109999999999E-3</v>
      </c>
      <c r="D21" s="6">
        <v>3.8071899999999998E-3</v>
      </c>
      <c r="E21" s="6">
        <v>4.0139310000000001E-3</v>
      </c>
      <c r="F21" s="6">
        <v>4.4955510000000004E-3</v>
      </c>
      <c r="G21" s="6">
        <v>3.8855869999999998E-3</v>
      </c>
      <c r="H21" s="6">
        <v>6.1177380000000002E-3</v>
      </c>
      <c r="I21" s="6">
        <v>5.8355389999999998E-3</v>
      </c>
      <c r="J21" s="6">
        <v>6.2054010000000001E-3</v>
      </c>
      <c r="K21" s="6">
        <v>4.866558E-3</v>
      </c>
      <c r="L21" s="6">
        <v>4.1158089999999998E-3</v>
      </c>
      <c r="M21" s="6">
        <v>3.674105E-3</v>
      </c>
      <c r="N21" s="6">
        <v>4.5053740000000004E-3</v>
      </c>
      <c r="O21" s="6">
        <v>4.9685780000000004E-3</v>
      </c>
      <c r="P21" s="6">
        <v>3.4505410000000001E-3</v>
      </c>
      <c r="Q21" s="6">
        <v>3.5231669999999998E-3</v>
      </c>
      <c r="R21" s="6">
        <v>1.7306238000000002E-2</v>
      </c>
      <c r="S21" s="6">
        <v>4.3512840000000004E-3</v>
      </c>
      <c r="T21" s="6">
        <v>4.2994620000000004E-3</v>
      </c>
      <c r="U21" s="6">
        <v>4.0852739999999998E-3</v>
      </c>
      <c r="V21" s="6">
        <v>4.4527589999999997E-3</v>
      </c>
      <c r="W21" s="6">
        <v>8.0025370000000005E-3</v>
      </c>
      <c r="X21" s="6">
        <v>3.697517E-3</v>
      </c>
      <c r="Y21" s="6">
        <v>2.9873418999999998E-2</v>
      </c>
      <c r="Z21" s="6">
        <v>3.8440309999999999E-3</v>
      </c>
      <c r="AA21" s="6">
        <v>3.9601380000000002E-3</v>
      </c>
      <c r="AB21" s="6">
        <v>5.7225779999999999E-3</v>
      </c>
      <c r="AC21" s="6">
        <v>4.4191109999999999E-3</v>
      </c>
      <c r="AD21" s="6">
        <v>3.2410067000000001E-2</v>
      </c>
      <c r="AE21" s="6">
        <v>3.83885E-3</v>
      </c>
      <c r="AF21" s="6">
        <v>4.2821949999999999E-3</v>
      </c>
      <c r="AG21" s="6">
        <v>3.9379159999999996E-3</v>
      </c>
      <c r="AH21" s="6">
        <v>2.633439E-3</v>
      </c>
      <c r="AI21" s="6">
        <v>2.0054410000000002E-3</v>
      </c>
      <c r="AJ21" s="6">
        <v>1.6610819999999999E-3</v>
      </c>
      <c r="AK21" s="6">
        <v>2.1301839999999998E-3</v>
      </c>
      <c r="AL21" s="6">
        <v>1.1448109999999999E-3</v>
      </c>
      <c r="AM21" s="6">
        <v>2.4887469999999999E-3</v>
      </c>
      <c r="AN21" s="6">
        <v>1.3494080000000001E-3</v>
      </c>
      <c r="AO21" s="6">
        <v>3.0454119999999999E-3</v>
      </c>
      <c r="AP21" s="6">
        <v>2.720049E-3</v>
      </c>
      <c r="AQ21" s="6">
        <v>2.7202900000000002E-3</v>
      </c>
      <c r="AR21" s="6">
        <v>2.30175E-3</v>
      </c>
      <c r="AS21" s="6">
        <v>1.266196E-3</v>
      </c>
      <c r="AT21" s="7">
        <v>4.4618853333333328E-3</v>
      </c>
      <c r="AU21" s="7">
        <v>8.9696973333333336E-3</v>
      </c>
      <c r="AV21" s="7">
        <v>2.2619019230769228E-3</v>
      </c>
      <c r="AW21" t="s">
        <v>185</v>
      </c>
      <c r="BA21" s="6"/>
      <c r="BB21" s="6"/>
    </row>
    <row r="22" spans="1:54" x14ac:dyDescent="0.2">
      <c r="A22" s="6" t="s">
        <v>8</v>
      </c>
      <c r="B22" s="6" t="s">
        <v>61</v>
      </c>
      <c r="C22" s="6">
        <v>4.6487899999999999E-3</v>
      </c>
      <c r="D22" s="6">
        <v>3.7052140000000001E-3</v>
      </c>
      <c r="E22" s="6">
        <v>3.6538819999999998E-3</v>
      </c>
      <c r="F22" s="6">
        <v>5.4911250000000003E-3</v>
      </c>
      <c r="G22" s="6">
        <v>3.758586E-3</v>
      </c>
      <c r="H22" s="6">
        <v>2.326172E-3</v>
      </c>
      <c r="I22" s="6">
        <v>2.624655E-3</v>
      </c>
      <c r="J22" s="6">
        <v>2.7793570000000001E-3</v>
      </c>
      <c r="K22" s="6">
        <v>2.3925579999999999E-3</v>
      </c>
      <c r="L22" s="6">
        <v>2.149335E-3</v>
      </c>
      <c r="M22" s="6">
        <v>3.2784540000000001E-3</v>
      </c>
      <c r="N22" s="6">
        <v>2.4732640000000002E-3</v>
      </c>
      <c r="O22" s="6">
        <v>2.0597430000000002E-3</v>
      </c>
      <c r="P22" s="6">
        <v>4.012257E-3</v>
      </c>
      <c r="Q22" s="6">
        <v>3.279644E-3</v>
      </c>
      <c r="R22" s="6">
        <v>2.8165740000000001E-3</v>
      </c>
      <c r="S22" s="6">
        <v>3.3678520000000002E-3</v>
      </c>
      <c r="T22" s="6">
        <v>3.4048250000000002E-3</v>
      </c>
      <c r="U22" s="6">
        <v>3.0111980000000001E-3</v>
      </c>
      <c r="V22" s="6">
        <v>2.9722009999999998E-3</v>
      </c>
      <c r="W22" s="6">
        <v>2.917579E-3</v>
      </c>
      <c r="X22" s="6">
        <v>4.240377E-3</v>
      </c>
      <c r="Y22" s="6">
        <v>2.7354670000000001E-3</v>
      </c>
      <c r="Z22" s="6">
        <v>3.6187300000000001E-3</v>
      </c>
      <c r="AA22" s="6">
        <v>2.2373179999999999E-3</v>
      </c>
      <c r="AB22" s="6">
        <v>2.3597319999999998E-3</v>
      </c>
      <c r="AC22" s="6">
        <v>1.7693260000000001E-3</v>
      </c>
      <c r="AD22" s="6">
        <v>2.109756E-3</v>
      </c>
      <c r="AE22" s="6">
        <v>2.2566539999999999E-3</v>
      </c>
      <c r="AF22" s="6">
        <v>1.7000520000000001E-3</v>
      </c>
      <c r="AG22" s="6">
        <v>1.6125410000000001E-3</v>
      </c>
      <c r="AH22" s="6">
        <v>1.4459270000000001E-3</v>
      </c>
      <c r="AI22" s="6">
        <v>1.4093409999999999E-3</v>
      </c>
      <c r="AJ22" s="6">
        <v>1.883525E-3</v>
      </c>
      <c r="AK22" s="6">
        <v>1.6706550000000001E-3</v>
      </c>
      <c r="AL22" s="6">
        <v>1.147187E-3</v>
      </c>
      <c r="AM22" s="6">
        <v>1.627982E-3</v>
      </c>
      <c r="AN22" s="6">
        <v>1.242621E-3</v>
      </c>
      <c r="AO22" s="6">
        <v>1.6450359999999999E-3</v>
      </c>
      <c r="AP22" s="6">
        <v>2.4403939999999998E-3</v>
      </c>
      <c r="AQ22" s="6">
        <v>1.7901060000000001E-3</v>
      </c>
      <c r="AR22" s="6">
        <v>3.5670110000000001E-3</v>
      </c>
      <c r="AS22" s="6">
        <v>1.5250109999999999E-3</v>
      </c>
      <c r="AT22" s="7">
        <v>3.2422024000000002E-3</v>
      </c>
      <c r="AU22" s="7">
        <v>2.7678427333333328E-3</v>
      </c>
      <c r="AV22" s="7">
        <v>1.7697951538461535E-3</v>
      </c>
      <c r="AW22" t="s">
        <v>185</v>
      </c>
      <c r="BA22" s="6"/>
      <c r="BB22" s="6"/>
    </row>
    <row r="23" spans="1:54" x14ac:dyDescent="0.2">
      <c r="A23" s="6" t="s">
        <v>8</v>
      </c>
      <c r="B23" s="6" t="s">
        <v>12</v>
      </c>
      <c r="C23" s="6">
        <v>2.5638900000000001E-3</v>
      </c>
      <c r="D23" s="6">
        <v>1.803914E-3</v>
      </c>
      <c r="E23" s="6">
        <v>6.90904E-4</v>
      </c>
      <c r="F23" s="6">
        <v>1.9791959999999999E-3</v>
      </c>
      <c r="G23" s="6">
        <v>1.798645E-3</v>
      </c>
      <c r="H23" s="6">
        <v>1.1351110000000001E-3</v>
      </c>
      <c r="I23" s="6">
        <v>1.286773E-3</v>
      </c>
      <c r="J23" s="6">
        <v>3.1453200000000002E-4</v>
      </c>
      <c r="K23" s="6">
        <v>4.0769299999999999E-4</v>
      </c>
      <c r="L23" s="6">
        <v>3.971563E-3</v>
      </c>
      <c r="M23" s="6">
        <v>4.6080460000000002E-3</v>
      </c>
      <c r="N23" s="6">
        <v>1.5021119999999999E-3</v>
      </c>
      <c r="O23" s="6">
        <v>1.1102410000000001E-3</v>
      </c>
      <c r="P23" s="6">
        <v>1.393006E-3</v>
      </c>
      <c r="Q23" s="6">
        <v>1.366157E-3</v>
      </c>
      <c r="R23" s="6">
        <v>6.2200899999999997E-4</v>
      </c>
      <c r="S23" s="6">
        <v>7.0377799999999996E-4</v>
      </c>
      <c r="T23" s="6">
        <v>6.6979400000000003E-4</v>
      </c>
      <c r="U23" s="6">
        <v>6.2967800000000005E-4</v>
      </c>
      <c r="V23" s="6">
        <v>8.7482900000000004E-4</v>
      </c>
      <c r="W23" s="6">
        <v>1.5443589999999999E-3</v>
      </c>
      <c r="X23" s="6">
        <v>1.728158E-3</v>
      </c>
      <c r="Y23" s="6">
        <v>5.1434150000000001E-3</v>
      </c>
      <c r="Z23" s="6">
        <v>4.679908E-3</v>
      </c>
      <c r="AA23" s="6">
        <v>1.019346E-3</v>
      </c>
      <c r="AB23" s="6">
        <v>1.0483879999999999E-3</v>
      </c>
      <c r="AC23" s="6">
        <v>1.525677E-3</v>
      </c>
      <c r="AD23" s="6">
        <v>1.485835E-3</v>
      </c>
      <c r="AE23" s="6">
        <v>1.564513E-3</v>
      </c>
      <c r="AF23" s="6">
        <v>1.2659730000000001E-3</v>
      </c>
      <c r="AG23" s="6">
        <v>1.7663780000000001E-3</v>
      </c>
      <c r="AH23" s="6">
        <v>1.278756E-3</v>
      </c>
      <c r="AI23" s="6">
        <v>1.2914350000000001E-3</v>
      </c>
      <c r="AJ23" s="6">
        <v>1.531478E-3</v>
      </c>
      <c r="AK23" s="6">
        <v>1.750244E-3</v>
      </c>
      <c r="AL23" s="6">
        <v>1.27826E-3</v>
      </c>
      <c r="AM23" s="6">
        <v>1.2975199999999999E-3</v>
      </c>
      <c r="AN23" s="6">
        <v>1.8318200000000001E-3</v>
      </c>
      <c r="AO23" s="6">
        <v>1.5038250000000001E-3</v>
      </c>
      <c r="AP23" s="6">
        <v>8.4859900000000001E-4</v>
      </c>
      <c r="AQ23" s="6">
        <v>1.3185670000000001E-3</v>
      </c>
      <c r="AR23" s="6">
        <v>1.440511E-3</v>
      </c>
      <c r="AS23" s="6">
        <v>2.8319600000000001E-3</v>
      </c>
      <c r="AT23" s="7">
        <v>1.7287855333333333E-3</v>
      </c>
      <c r="AU23" s="7">
        <v>1.6337106666666668E-3</v>
      </c>
      <c r="AV23" s="7">
        <v>1.536104076923077E-3</v>
      </c>
      <c r="AW23" t="s">
        <v>185</v>
      </c>
      <c r="BA23" s="6"/>
      <c r="BB23" s="6"/>
    </row>
    <row r="24" spans="1:54" x14ac:dyDescent="0.2">
      <c r="A24" s="6" t="s">
        <v>8</v>
      </c>
      <c r="B24" s="6" t="s">
        <v>22</v>
      </c>
      <c r="C24" s="6">
        <v>1.132599E-3</v>
      </c>
      <c r="D24" s="6">
        <v>1.15581E-3</v>
      </c>
      <c r="E24" s="6">
        <v>1.071413E-3</v>
      </c>
      <c r="F24" s="6">
        <v>1.3417279999999999E-3</v>
      </c>
      <c r="G24" s="6">
        <v>1.022706E-3</v>
      </c>
      <c r="H24" s="6">
        <v>8.4420000000000003E-4</v>
      </c>
      <c r="I24" s="6">
        <v>9.18442E-4</v>
      </c>
      <c r="J24" s="6">
        <v>1.0380579999999999E-3</v>
      </c>
      <c r="K24" s="6">
        <v>1.0201170000000001E-3</v>
      </c>
      <c r="L24" s="6">
        <v>8.6053200000000001E-4</v>
      </c>
      <c r="M24" s="6">
        <v>9.9806700000000005E-4</v>
      </c>
      <c r="N24" s="6">
        <v>1.0826900000000001E-3</v>
      </c>
      <c r="O24" s="6">
        <v>8.0410099999999999E-4</v>
      </c>
      <c r="P24" s="6">
        <v>1.073028E-3</v>
      </c>
      <c r="Q24" s="6">
        <v>1.0907569999999999E-3</v>
      </c>
      <c r="R24" s="6">
        <v>1.1599150000000001E-3</v>
      </c>
      <c r="S24" s="6">
        <v>1.3126769999999999E-3</v>
      </c>
      <c r="T24" s="6">
        <v>1.3324879999999999E-3</v>
      </c>
      <c r="U24" s="6">
        <v>1.27736E-3</v>
      </c>
      <c r="V24" s="6">
        <v>1.290334E-3</v>
      </c>
      <c r="W24" s="6">
        <v>1.269481E-3</v>
      </c>
      <c r="X24" s="6">
        <v>1.1865529999999999E-3</v>
      </c>
      <c r="Y24" s="6">
        <v>1.1400130000000001E-3</v>
      </c>
      <c r="Z24" s="6">
        <v>9.4534299999999996E-4</v>
      </c>
      <c r="AA24" s="6">
        <v>8.5543200000000005E-4</v>
      </c>
      <c r="AB24" s="6">
        <v>9.0811799999999997E-4</v>
      </c>
      <c r="AC24" s="6">
        <v>9.0609499999999999E-4</v>
      </c>
      <c r="AD24" s="6">
        <v>6.6273000000000005E-4</v>
      </c>
      <c r="AE24" s="6">
        <v>1.016786E-3</v>
      </c>
      <c r="AF24" s="6">
        <v>8.7611999999999998E-4</v>
      </c>
      <c r="AG24" s="6">
        <v>1.1610679999999999E-3</v>
      </c>
      <c r="AH24" s="6">
        <v>1.4366030000000001E-3</v>
      </c>
      <c r="AI24" s="6">
        <v>1.458785E-3</v>
      </c>
      <c r="AJ24" s="6">
        <v>1.571956E-3</v>
      </c>
      <c r="AK24" s="6">
        <v>1.5168779999999999E-3</v>
      </c>
      <c r="AL24" s="6">
        <v>1.556642E-3</v>
      </c>
      <c r="AM24" s="6">
        <v>1.365582E-3</v>
      </c>
      <c r="AN24" s="6">
        <v>1.4942810000000001E-3</v>
      </c>
      <c r="AO24" s="6">
        <v>1.3166E-3</v>
      </c>
      <c r="AP24" s="6">
        <v>1.7204309999999999E-3</v>
      </c>
      <c r="AQ24" s="6">
        <v>1.561266E-3</v>
      </c>
      <c r="AR24" s="6">
        <v>1.6072759999999999E-3</v>
      </c>
      <c r="AS24" s="6">
        <v>1.4395740000000001E-3</v>
      </c>
      <c r="AT24" s="7">
        <v>1.0302832000000002E-3</v>
      </c>
      <c r="AU24" s="7">
        <v>1.0759629999999999E-3</v>
      </c>
      <c r="AV24" s="7">
        <v>1.477457076923077E-3</v>
      </c>
      <c r="AW24" t="s">
        <v>185</v>
      </c>
      <c r="BA24" s="6"/>
      <c r="BB24" s="6"/>
    </row>
    <row r="25" spans="1:54" x14ac:dyDescent="0.2">
      <c r="A25" s="6" t="s">
        <v>8</v>
      </c>
      <c r="B25" s="6" t="s">
        <v>19</v>
      </c>
      <c r="C25" s="6">
        <v>1.5186010000000001E-3</v>
      </c>
      <c r="D25" s="6">
        <v>1.290167E-3</v>
      </c>
      <c r="E25" s="6">
        <v>1.3378940000000001E-3</v>
      </c>
      <c r="F25" s="6">
        <v>1.537187E-3</v>
      </c>
      <c r="G25" s="6">
        <v>1.375844E-3</v>
      </c>
      <c r="H25" s="6">
        <v>8.9345500000000003E-4</v>
      </c>
      <c r="I25" s="6">
        <v>9.8284000000000002E-4</v>
      </c>
      <c r="J25" s="6">
        <v>7.8889200000000002E-4</v>
      </c>
      <c r="K25" s="6">
        <v>9.5412600000000002E-4</v>
      </c>
      <c r="L25" s="6">
        <v>1.2160420000000001E-3</v>
      </c>
      <c r="M25" s="6">
        <v>1.065688E-3</v>
      </c>
      <c r="N25" s="6">
        <v>9.2884399999999996E-4</v>
      </c>
      <c r="O25" s="6">
        <v>7.7383499999999995E-4</v>
      </c>
      <c r="P25" s="6">
        <v>9.842570000000001E-4</v>
      </c>
      <c r="Q25" s="6">
        <v>9.4872000000000001E-4</v>
      </c>
      <c r="R25" s="6">
        <v>8.4637000000000004E-4</v>
      </c>
      <c r="S25" s="6">
        <v>7.8076700000000003E-4</v>
      </c>
      <c r="T25" s="6">
        <v>8.0280599999999998E-4</v>
      </c>
      <c r="U25" s="6">
        <v>8.4504100000000004E-4</v>
      </c>
      <c r="V25" s="6">
        <v>8.3925799999999995E-4</v>
      </c>
      <c r="W25" s="6">
        <v>1.2769050000000001E-3</v>
      </c>
      <c r="X25" s="6">
        <v>1.422315E-3</v>
      </c>
      <c r="Y25" s="6">
        <v>1.5207700000000001E-3</v>
      </c>
      <c r="Z25" s="6">
        <v>9.5038000000000002E-4</v>
      </c>
      <c r="AA25" s="6">
        <v>1.6034140000000001E-3</v>
      </c>
      <c r="AB25" s="6">
        <v>8.2545199999999996E-4</v>
      </c>
      <c r="AC25" s="6">
        <v>9.5798300000000003E-4</v>
      </c>
      <c r="AD25" s="6">
        <v>6.8379200000000002E-4</v>
      </c>
      <c r="AE25" s="6">
        <v>1.1188050000000001E-3</v>
      </c>
      <c r="AF25" s="6">
        <v>8.1973099999999998E-4</v>
      </c>
      <c r="AG25" s="6">
        <v>1.432146E-3</v>
      </c>
      <c r="AH25" s="6">
        <v>1.484223E-3</v>
      </c>
      <c r="AI25" s="6">
        <v>1.4805689999999999E-3</v>
      </c>
      <c r="AJ25" s="6">
        <v>1.5381629999999999E-3</v>
      </c>
      <c r="AK25" s="6">
        <v>1.5377660000000001E-3</v>
      </c>
      <c r="AL25" s="6">
        <v>1.6865280000000001E-3</v>
      </c>
      <c r="AM25" s="6">
        <v>1.4860660000000001E-3</v>
      </c>
      <c r="AN25" s="6">
        <v>1.638781E-3</v>
      </c>
      <c r="AO25" s="6">
        <v>1.422588E-3</v>
      </c>
      <c r="AP25" s="6">
        <v>1.040135E-3</v>
      </c>
      <c r="AQ25" s="6">
        <v>1.0510509999999999E-3</v>
      </c>
      <c r="AR25" s="6">
        <v>1.1487540000000001E-3</v>
      </c>
      <c r="AS25" s="6">
        <v>1.2858570000000001E-3</v>
      </c>
      <c r="AT25" s="7">
        <v>1.1064261333333335E-3</v>
      </c>
      <c r="AU25" s="7">
        <v>1.0195859333333335E-3</v>
      </c>
      <c r="AV25" s="7">
        <v>1.4025097692307693E-3</v>
      </c>
      <c r="AW25" t="s">
        <v>185</v>
      </c>
      <c r="BA25" s="6"/>
      <c r="BB25" s="6"/>
    </row>
    <row r="26" spans="1:54" x14ac:dyDescent="0.2">
      <c r="A26" s="6" t="s">
        <v>8</v>
      </c>
      <c r="B26" s="6" t="s">
        <v>18</v>
      </c>
      <c r="C26" s="6">
        <v>1.7229560000000001E-3</v>
      </c>
      <c r="D26" s="6">
        <v>1.4286329999999999E-3</v>
      </c>
      <c r="E26" s="6">
        <v>1.221371E-3</v>
      </c>
      <c r="F26" s="6">
        <v>1.6236670000000001E-3</v>
      </c>
      <c r="G26" s="6">
        <v>1.4567600000000001E-3</v>
      </c>
      <c r="H26" s="6">
        <v>1.06051E-3</v>
      </c>
      <c r="I26" s="6">
        <v>1.1589980000000001E-3</v>
      </c>
      <c r="J26" s="6">
        <v>1.1064969999999999E-3</v>
      </c>
      <c r="K26" s="6">
        <v>9.4495199999999999E-4</v>
      </c>
      <c r="L26" s="6">
        <v>1.581764E-3</v>
      </c>
      <c r="M26" s="6">
        <v>1.3754259999999999E-3</v>
      </c>
      <c r="N26" s="6">
        <v>1.180574E-3</v>
      </c>
      <c r="O26" s="6">
        <v>1.030076E-3</v>
      </c>
      <c r="P26" s="6">
        <v>1.0301469999999999E-3</v>
      </c>
      <c r="Q26" s="6">
        <v>9.77344E-4</v>
      </c>
      <c r="R26" s="6">
        <v>9.8256100000000007E-4</v>
      </c>
      <c r="S26" s="6">
        <v>1.149866E-3</v>
      </c>
      <c r="T26" s="6">
        <v>1.1750980000000001E-3</v>
      </c>
      <c r="U26" s="6">
        <v>1.058352E-3</v>
      </c>
      <c r="V26" s="6">
        <v>1.217646E-3</v>
      </c>
      <c r="W26" s="6">
        <v>1.6281710000000001E-3</v>
      </c>
      <c r="X26" s="6">
        <v>1.425244E-3</v>
      </c>
      <c r="Y26" s="6">
        <v>1.3127080000000001E-3</v>
      </c>
      <c r="Z26" s="6">
        <v>1.1193920000000001E-3</v>
      </c>
      <c r="AA26" s="6">
        <v>1.498699E-3</v>
      </c>
      <c r="AB26" s="6">
        <v>1.427158E-3</v>
      </c>
      <c r="AC26" s="6">
        <v>1.1971200000000001E-3</v>
      </c>
      <c r="AD26" s="6">
        <v>1.1251150000000001E-3</v>
      </c>
      <c r="AE26" s="6">
        <v>1.4291690000000001E-3</v>
      </c>
      <c r="AF26" s="6">
        <v>9.5285200000000002E-4</v>
      </c>
      <c r="AG26" s="6">
        <v>1.844107E-3</v>
      </c>
      <c r="AH26" s="6">
        <v>1.4455939999999999E-3</v>
      </c>
      <c r="AI26" s="6">
        <v>1.4210970000000001E-3</v>
      </c>
      <c r="AJ26" s="6">
        <v>1.4029890000000001E-3</v>
      </c>
      <c r="AK26" s="6">
        <v>1.4801440000000001E-3</v>
      </c>
      <c r="AL26" s="6">
        <v>1.253709E-3</v>
      </c>
      <c r="AM26" s="6">
        <v>1.5660019999999999E-3</v>
      </c>
      <c r="AN26" s="6">
        <v>1.2448610000000001E-3</v>
      </c>
      <c r="AO26" s="6">
        <v>1.7561020000000001E-3</v>
      </c>
      <c r="AP26" s="6">
        <v>1.1795379999999999E-3</v>
      </c>
      <c r="AQ26" s="6">
        <v>8.9827600000000004E-4</v>
      </c>
      <c r="AR26" s="6">
        <v>1.036489E-3</v>
      </c>
      <c r="AS26" s="6">
        <v>8.6939199999999997E-4</v>
      </c>
      <c r="AT26" s="7">
        <v>1.2599783333333335E-3</v>
      </c>
      <c r="AU26" s="7">
        <v>1.2466100666666668E-3</v>
      </c>
      <c r="AV26" s="7">
        <v>1.3383307692307693E-3</v>
      </c>
      <c r="AW26" t="s">
        <v>185</v>
      </c>
      <c r="BA26" s="6"/>
      <c r="BB26" s="6"/>
    </row>
    <row r="27" spans="1:54" x14ac:dyDescent="0.2">
      <c r="A27" s="6" t="s">
        <v>8</v>
      </c>
      <c r="B27" s="6" t="s">
        <v>15</v>
      </c>
      <c r="C27" s="6">
        <v>1.521845E-3</v>
      </c>
      <c r="D27" s="6">
        <v>1.2017239999999999E-3</v>
      </c>
      <c r="E27" s="6">
        <v>1.145269E-3</v>
      </c>
      <c r="F27" s="6">
        <v>1.476956E-3</v>
      </c>
      <c r="G27" s="6">
        <v>1.360036E-3</v>
      </c>
      <c r="H27" s="6">
        <v>8.8309399999999996E-4</v>
      </c>
      <c r="I27" s="6">
        <v>1.010099E-3</v>
      </c>
      <c r="J27" s="6">
        <v>6.1963800000000005E-4</v>
      </c>
      <c r="K27" s="6">
        <v>8.3582600000000002E-4</v>
      </c>
      <c r="L27" s="6">
        <v>1.4268270000000001E-3</v>
      </c>
      <c r="M27" s="6">
        <v>1.0821299999999999E-3</v>
      </c>
      <c r="N27" s="6">
        <v>1.118267E-3</v>
      </c>
      <c r="O27" s="6">
        <v>8.0307900000000005E-4</v>
      </c>
      <c r="P27" s="6">
        <v>9.7999400000000009E-4</v>
      </c>
      <c r="Q27" s="6">
        <v>9.7756100000000005E-4</v>
      </c>
      <c r="R27" s="6">
        <v>7.5769300000000004E-4</v>
      </c>
      <c r="S27" s="6">
        <v>8.3579200000000002E-4</v>
      </c>
      <c r="T27" s="6">
        <v>8.7309900000000001E-4</v>
      </c>
      <c r="U27" s="6">
        <v>8.4367299999999997E-4</v>
      </c>
      <c r="V27" s="6">
        <v>8.8694299999999995E-4</v>
      </c>
      <c r="W27" s="6">
        <v>1.4693390000000001E-3</v>
      </c>
      <c r="X27" s="6">
        <v>1.26772E-3</v>
      </c>
      <c r="Y27" s="6">
        <v>1.2037860000000001E-3</v>
      </c>
      <c r="Z27" s="6">
        <v>1.2199699999999999E-3</v>
      </c>
      <c r="AA27" s="6">
        <v>1.431002E-3</v>
      </c>
      <c r="AB27" s="6">
        <v>1.0801210000000001E-3</v>
      </c>
      <c r="AC27" s="6">
        <v>1.002693E-3</v>
      </c>
      <c r="AD27" s="6">
        <v>8.5212799999999996E-4</v>
      </c>
      <c r="AE27" s="6">
        <v>1.299265E-3</v>
      </c>
      <c r="AF27" s="6">
        <v>8.23933E-4</v>
      </c>
      <c r="AG27" s="6">
        <v>1.523153E-3</v>
      </c>
      <c r="AH27" s="6">
        <v>1.292077E-3</v>
      </c>
      <c r="AI27" s="6">
        <v>1.3363839999999999E-3</v>
      </c>
      <c r="AJ27" s="6">
        <v>1.392962E-3</v>
      </c>
      <c r="AK27" s="6">
        <v>1.398755E-3</v>
      </c>
      <c r="AL27" s="6">
        <v>1.422797E-3</v>
      </c>
      <c r="AM27" s="6">
        <v>1.2839069999999999E-3</v>
      </c>
      <c r="AN27" s="6">
        <v>1.3975750000000001E-3</v>
      </c>
      <c r="AO27" s="6">
        <v>1.2547210000000001E-3</v>
      </c>
      <c r="AP27" s="6">
        <v>1.152337E-3</v>
      </c>
      <c r="AQ27" s="6">
        <v>1.0223649999999999E-3</v>
      </c>
      <c r="AR27" s="6">
        <v>1.1911789999999999E-3</v>
      </c>
      <c r="AS27" s="6">
        <v>1.3026590000000001E-3</v>
      </c>
      <c r="AT27" s="7">
        <v>1.0961563333333336E-3</v>
      </c>
      <c r="AU27" s="7">
        <v>1.0564771333333334E-3</v>
      </c>
      <c r="AV27" s="7">
        <v>1.3054516153846155E-3</v>
      </c>
      <c r="AW27" t="s">
        <v>185</v>
      </c>
      <c r="BA27" s="6"/>
      <c r="BB27" s="6"/>
    </row>
    <row r="28" spans="1:54" x14ac:dyDescent="0.2">
      <c r="A28" s="6" t="s">
        <v>8</v>
      </c>
      <c r="B28" s="6" t="s">
        <v>56</v>
      </c>
      <c r="C28" s="6">
        <v>9.3013700000000004E-4</v>
      </c>
      <c r="D28" s="6">
        <v>1.0490009999999999E-3</v>
      </c>
      <c r="E28" s="6">
        <v>1.208396E-3</v>
      </c>
      <c r="F28" s="6">
        <v>1.165253E-3</v>
      </c>
      <c r="G28" s="6">
        <v>1.167927E-3</v>
      </c>
      <c r="H28" s="6">
        <v>1.1990309999999999E-3</v>
      </c>
      <c r="I28" s="6">
        <v>1.1968199999999999E-3</v>
      </c>
      <c r="J28" s="6">
        <v>1.417546E-3</v>
      </c>
      <c r="K28" s="6">
        <v>1.229677E-3</v>
      </c>
      <c r="L28" s="6">
        <v>9.0074199999999995E-4</v>
      </c>
      <c r="M28" s="6">
        <v>1.1733869999999999E-3</v>
      </c>
      <c r="N28" s="6">
        <v>1.2011509999999999E-3</v>
      </c>
      <c r="O28" s="6">
        <v>1.191428E-3</v>
      </c>
      <c r="P28" s="6">
        <v>9.83755E-4</v>
      </c>
      <c r="Q28" s="6">
        <v>1.0371950000000001E-3</v>
      </c>
      <c r="R28" s="6">
        <v>1.326851E-3</v>
      </c>
      <c r="S28" s="6">
        <v>1.3151669999999999E-3</v>
      </c>
      <c r="T28" s="6">
        <v>1.312843E-3</v>
      </c>
      <c r="U28" s="6">
        <v>1.240669E-3</v>
      </c>
      <c r="V28" s="6">
        <v>1.4393170000000001E-3</v>
      </c>
      <c r="W28" s="6">
        <v>8.3713899999999998E-4</v>
      </c>
      <c r="X28" s="6">
        <v>1.2532859999999999E-3</v>
      </c>
      <c r="Y28" s="6">
        <v>1.4169269999999999E-3</v>
      </c>
      <c r="Z28" s="6">
        <v>8.3410000000000005E-4</v>
      </c>
      <c r="AA28" s="6">
        <v>9.9730799999999992E-4</v>
      </c>
      <c r="AB28" s="6">
        <v>1.055664E-3</v>
      </c>
      <c r="AC28" s="6">
        <v>1.1189800000000001E-3</v>
      </c>
      <c r="AD28" s="6">
        <v>8.2244200000000005E-4</v>
      </c>
      <c r="AE28" s="6">
        <v>9.8935499999999992E-4</v>
      </c>
      <c r="AF28" s="6">
        <v>1.098356E-3</v>
      </c>
      <c r="AG28" s="6">
        <v>2.3373579999999999E-3</v>
      </c>
      <c r="AH28" s="6">
        <v>1.2198140000000001E-3</v>
      </c>
      <c r="AI28" s="6">
        <v>1.0556230000000001E-3</v>
      </c>
      <c r="AJ28" s="6">
        <v>8.6340600000000005E-4</v>
      </c>
      <c r="AK28" s="6">
        <v>1.002249E-3</v>
      </c>
      <c r="AL28" s="6">
        <v>6.4309000000000002E-4</v>
      </c>
      <c r="AM28" s="6">
        <v>1.2668200000000001E-3</v>
      </c>
      <c r="AN28" s="6">
        <v>6.7993100000000005E-4</v>
      </c>
      <c r="AO28" s="6">
        <v>1.3591219999999999E-3</v>
      </c>
      <c r="AP28" s="6">
        <v>1.1197539999999999E-3</v>
      </c>
      <c r="AQ28" s="6">
        <v>1.109711E-3</v>
      </c>
      <c r="AR28" s="6">
        <v>7.83568E-4</v>
      </c>
      <c r="AS28" s="6">
        <v>6.9315499999999999E-4</v>
      </c>
      <c r="AT28" s="7">
        <v>1.1367630666666668E-3</v>
      </c>
      <c r="AU28" s="7">
        <v>1.1372269333333332E-3</v>
      </c>
      <c r="AV28" s="7">
        <v>1.0872000769230768E-3</v>
      </c>
      <c r="AW28" t="s">
        <v>185</v>
      </c>
      <c r="BA28" s="6"/>
      <c r="BB28" s="6"/>
    </row>
    <row r="29" spans="1:54" x14ac:dyDescent="0.2">
      <c r="A29" s="6" t="s">
        <v>8</v>
      </c>
      <c r="B29" s="6" t="s">
        <v>14</v>
      </c>
      <c r="C29" s="6">
        <v>3.2010099999999998E-3</v>
      </c>
      <c r="D29" s="6">
        <v>3.2571950000000001E-3</v>
      </c>
      <c r="E29" s="6">
        <v>3.0795010000000001E-3</v>
      </c>
      <c r="F29" s="6">
        <v>3.09406E-3</v>
      </c>
      <c r="G29" s="6">
        <v>3.3494499999999999E-3</v>
      </c>
      <c r="H29" s="6">
        <v>3.676477E-3</v>
      </c>
      <c r="I29" s="6">
        <v>3.7434479999999999E-3</v>
      </c>
      <c r="J29" s="6">
        <v>2.3568389999999999E-3</v>
      </c>
      <c r="K29" s="6">
        <v>2.5602709999999998E-3</v>
      </c>
      <c r="L29" s="6">
        <v>2.778179E-3</v>
      </c>
      <c r="M29" s="6">
        <v>5.0961859999999999E-3</v>
      </c>
      <c r="N29" s="6">
        <v>4.5411430000000001E-3</v>
      </c>
      <c r="O29" s="6">
        <v>4.6381030000000002E-3</v>
      </c>
      <c r="P29" s="6">
        <v>4.9461100000000001E-3</v>
      </c>
      <c r="Q29" s="6">
        <v>4.1585379999999998E-3</v>
      </c>
      <c r="R29" s="6">
        <v>2.66285E-3</v>
      </c>
      <c r="S29" s="6">
        <v>3.1665460000000001E-3</v>
      </c>
      <c r="T29" s="6">
        <v>2.5951559999999999E-3</v>
      </c>
      <c r="U29" s="6">
        <v>2.4628779999999999E-3</v>
      </c>
      <c r="V29" s="6">
        <v>3.0716950000000002E-3</v>
      </c>
      <c r="W29" s="6">
        <v>3.4808159999999999E-3</v>
      </c>
      <c r="X29" s="6">
        <v>2.798816E-3</v>
      </c>
      <c r="Y29" s="6">
        <v>2.4435030000000001E-3</v>
      </c>
      <c r="Z29" s="6">
        <v>3.7412309999999998E-3</v>
      </c>
      <c r="AA29" s="6">
        <v>5.1799819999999996E-3</v>
      </c>
      <c r="AB29" s="6">
        <v>3.8151869999999998E-3</v>
      </c>
      <c r="AC29" s="6">
        <v>4.1809990000000003E-3</v>
      </c>
      <c r="AD29" s="6">
        <v>3.1675359999999999E-3</v>
      </c>
      <c r="AE29" s="6">
        <v>4.6264349999999999E-3</v>
      </c>
      <c r="AF29" s="6">
        <v>3.136738E-3</v>
      </c>
      <c r="AG29" s="6">
        <v>2.0789110000000001E-3</v>
      </c>
      <c r="AH29" s="6">
        <v>1.082614E-3</v>
      </c>
      <c r="AI29" s="6">
        <v>7.7589800000000002E-4</v>
      </c>
      <c r="AJ29" s="6">
        <v>6.1125399999999999E-4</v>
      </c>
      <c r="AK29" s="6">
        <v>7.69603E-4</v>
      </c>
      <c r="AL29" s="6">
        <v>4.2687900000000002E-4</v>
      </c>
      <c r="AM29" s="6">
        <v>1.2213479999999999E-3</v>
      </c>
      <c r="AN29" s="6">
        <v>6.2915099999999999E-4</v>
      </c>
      <c r="AO29" s="6">
        <v>1.9810880000000002E-3</v>
      </c>
      <c r="AP29" s="6">
        <v>1.5189769999999999E-3</v>
      </c>
      <c r="AQ29" s="6">
        <v>8.60566E-4</v>
      </c>
      <c r="AR29" s="6">
        <v>9.3075199999999997E-4</v>
      </c>
      <c r="AS29" s="6">
        <v>7.17463E-4</v>
      </c>
      <c r="AT29" s="7">
        <v>3.6317673333333329E-3</v>
      </c>
      <c r="AU29" s="7">
        <v>3.3686911999999997E-3</v>
      </c>
      <c r="AV29" s="7">
        <v>1.0465003076923075E-3</v>
      </c>
      <c r="AW29" t="s">
        <v>185</v>
      </c>
      <c r="BA29" s="6"/>
      <c r="BB29" s="6"/>
    </row>
    <row r="30" spans="1:54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7"/>
      <c r="AU30" s="7"/>
      <c r="AV30" s="7"/>
      <c r="BA30" s="6"/>
      <c r="BB30" s="6"/>
    </row>
    <row r="31" spans="1:54" x14ac:dyDescent="0.2">
      <c r="A31" s="6" t="s">
        <v>8</v>
      </c>
      <c r="B31" s="15" t="s">
        <v>198</v>
      </c>
      <c r="C31" s="6">
        <v>4.1324980000000001E-3</v>
      </c>
      <c r="D31" s="6">
        <v>4.8825300000000004E-3</v>
      </c>
      <c r="E31" s="6">
        <v>4.9658269999999999E-3</v>
      </c>
      <c r="F31" s="6">
        <v>4.661246E-3</v>
      </c>
      <c r="G31" s="6">
        <v>4.8999869999999997E-3</v>
      </c>
      <c r="H31" s="6">
        <v>6.4894669999999996E-3</v>
      </c>
      <c r="I31" s="6">
        <v>6.1287390000000002E-3</v>
      </c>
      <c r="J31" s="6">
        <v>6.5506690000000003E-3</v>
      </c>
      <c r="K31" s="6">
        <v>5.6038820000000001E-3</v>
      </c>
      <c r="L31" s="6">
        <v>4.0878859999999998E-3</v>
      </c>
      <c r="M31" s="6">
        <v>5.1508580000000003E-3</v>
      </c>
      <c r="N31" s="6">
        <v>5.0953730000000003E-3</v>
      </c>
      <c r="O31" s="6">
        <v>5.5330040000000002E-3</v>
      </c>
      <c r="P31" s="6">
        <v>5.0276089999999997E-3</v>
      </c>
      <c r="Q31" s="6">
        <v>5.05348E-3</v>
      </c>
      <c r="R31" s="6">
        <v>6.4419120000000002E-3</v>
      </c>
      <c r="S31" s="6">
        <v>6.2359490000000002E-3</v>
      </c>
      <c r="T31" s="6">
        <v>6.0537070000000002E-3</v>
      </c>
      <c r="U31" s="6">
        <v>5.5376590000000003E-3</v>
      </c>
      <c r="V31" s="6">
        <v>6.0781769999999997E-3</v>
      </c>
      <c r="W31" s="6">
        <v>4.8425100000000004E-3</v>
      </c>
      <c r="X31" s="6">
        <v>4.8499709999999998E-3</v>
      </c>
      <c r="Y31" s="6">
        <v>4.802916E-3</v>
      </c>
      <c r="Z31" s="6">
        <v>5.1983510000000004E-3</v>
      </c>
      <c r="AA31" s="6">
        <v>5.8880649999999996E-3</v>
      </c>
      <c r="AB31" s="6">
        <v>5.4915570000000002E-3</v>
      </c>
      <c r="AC31" s="6">
        <v>4.9400429999999999E-3</v>
      </c>
      <c r="AD31" s="6">
        <v>3.3617439999999998E-3</v>
      </c>
      <c r="AE31" s="6">
        <v>4.8350060000000002E-3</v>
      </c>
      <c r="AF31" s="6">
        <v>5.3380930000000004E-3</v>
      </c>
      <c r="AG31" s="6">
        <v>2.6317549999999999E-3</v>
      </c>
      <c r="AH31" s="6">
        <v>2.6474250000000001E-3</v>
      </c>
      <c r="AI31" s="6">
        <v>2.0448580000000001E-3</v>
      </c>
      <c r="AJ31" s="6">
        <v>1.7851150000000001E-3</v>
      </c>
      <c r="AK31" s="6">
        <v>1.9717250000000001E-3</v>
      </c>
      <c r="AL31" s="6">
        <v>1.3067720000000001E-3</v>
      </c>
      <c r="AM31" s="6">
        <v>2.5191580000000001E-3</v>
      </c>
      <c r="AN31" s="6">
        <v>1.577546E-3</v>
      </c>
      <c r="AO31" s="6">
        <v>3.0209770000000002E-3</v>
      </c>
      <c r="AP31" s="6">
        <v>2.8288509999999998E-3</v>
      </c>
      <c r="AQ31" s="6">
        <v>1.9277319999999999E-3</v>
      </c>
      <c r="AR31" s="6">
        <v>2.2616089999999999E-3</v>
      </c>
      <c r="AS31" s="6">
        <v>1.1839750000000001E-3</v>
      </c>
      <c r="AT31" s="7">
        <v>5.2175369999999995E-3</v>
      </c>
      <c r="AU31" s="7">
        <v>5.3263773333333342E-3</v>
      </c>
      <c r="AV31" s="7">
        <v>2.1313460000000001E-3</v>
      </c>
      <c r="AW31" t="s">
        <v>184</v>
      </c>
      <c r="AZ31" s="6"/>
      <c r="BA31" s="6"/>
    </row>
    <row r="32" spans="1:54" x14ac:dyDescent="0.2">
      <c r="A32" s="6" t="s">
        <v>8</v>
      </c>
      <c r="B32" s="15" t="s">
        <v>199</v>
      </c>
      <c r="C32" s="6">
        <v>1.7913440000000001E-3</v>
      </c>
      <c r="D32" s="6">
        <v>1.7720170000000001E-3</v>
      </c>
      <c r="E32" s="6">
        <v>1.7351199999999999E-3</v>
      </c>
      <c r="F32" s="6">
        <v>1.499455E-3</v>
      </c>
      <c r="G32" s="6">
        <v>1.9553859999999999E-3</v>
      </c>
      <c r="H32" s="6">
        <v>2.0660259999999999E-3</v>
      </c>
      <c r="I32" s="6">
        <v>2.1052100000000002E-3</v>
      </c>
      <c r="J32" s="6">
        <v>1.264685E-3</v>
      </c>
      <c r="K32" s="6">
        <v>1.8266490000000001E-3</v>
      </c>
      <c r="L32" s="6">
        <v>2.4059149999999998E-3</v>
      </c>
      <c r="M32" s="6">
        <v>3.7739940000000001E-3</v>
      </c>
      <c r="N32" s="6">
        <v>3.4001840000000001E-3</v>
      </c>
      <c r="O32" s="6">
        <v>3.7121189999999998E-3</v>
      </c>
      <c r="P32" s="6">
        <v>3.5395629999999999E-3</v>
      </c>
      <c r="Q32" s="6">
        <v>2.7418550000000001E-3</v>
      </c>
      <c r="R32" s="6">
        <v>9.7239799999999997E-4</v>
      </c>
      <c r="S32" s="6">
        <v>8.0092100000000001E-4</v>
      </c>
      <c r="T32" s="6">
        <v>6.9062099999999999E-4</v>
      </c>
      <c r="U32" s="6">
        <v>7.9968900000000002E-4</v>
      </c>
      <c r="V32" s="6">
        <v>1.0129869999999999E-3</v>
      </c>
      <c r="W32" s="6">
        <v>1.305624E-3</v>
      </c>
      <c r="X32" s="6">
        <v>1.1543370000000001E-3</v>
      </c>
      <c r="Y32" s="6">
        <v>1.6394739999999999E-3</v>
      </c>
      <c r="Z32" s="6">
        <v>2.3870580000000001E-3</v>
      </c>
      <c r="AA32" s="6">
        <v>3.8888400000000002E-3</v>
      </c>
      <c r="AB32" s="6">
        <v>1.973888E-3</v>
      </c>
      <c r="AC32" s="6">
        <v>2.7904779999999999E-3</v>
      </c>
      <c r="AD32" s="6">
        <v>2.0760890000000001E-3</v>
      </c>
      <c r="AE32" s="6">
        <v>2.9247629999999999E-3</v>
      </c>
      <c r="AF32" s="6">
        <v>1.9052610000000001E-3</v>
      </c>
      <c r="AG32" s="6">
        <v>1.931875E-3</v>
      </c>
      <c r="AH32" s="6">
        <v>1.0436519999999999E-3</v>
      </c>
      <c r="AI32" s="6">
        <v>8.1669900000000005E-4</v>
      </c>
      <c r="AJ32" s="6">
        <v>6.7178599999999995E-4</v>
      </c>
      <c r="AK32" s="6">
        <v>7.9265200000000003E-4</v>
      </c>
      <c r="AL32" s="6">
        <v>4.6053799999999997E-4</v>
      </c>
      <c r="AM32" s="6">
        <v>1.2054189999999999E-3</v>
      </c>
      <c r="AN32" s="6">
        <v>6.64249E-4</v>
      </c>
      <c r="AO32" s="6">
        <v>2.1270600000000001E-3</v>
      </c>
      <c r="AP32" s="6">
        <v>1.2010720000000001E-3</v>
      </c>
      <c r="AQ32" s="6">
        <v>7.3389799999999997E-4</v>
      </c>
      <c r="AR32" s="6">
        <v>8.0086399999999998E-4</v>
      </c>
      <c r="AS32" s="6">
        <v>5.7161099999999997E-4</v>
      </c>
      <c r="AT32" s="7">
        <v>2.3726348E-3</v>
      </c>
      <c r="AU32" s="7">
        <v>1.7548285333333334E-3</v>
      </c>
      <c r="AV32" s="7">
        <v>1.0016442307692309E-3</v>
      </c>
      <c r="AW32" t="s">
        <v>183</v>
      </c>
      <c r="AZ32" s="6"/>
      <c r="BA32" s="6"/>
    </row>
    <row r="33" spans="1:53" x14ac:dyDescent="0.2">
      <c r="A33" s="6" t="s">
        <v>8</v>
      </c>
      <c r="B33" s="15" t="s">
        <v>201</v>
      </c>
      <c r="C33" s="6">
        <v>2.1911320000000001E-3</v>
      </c>
      <c r="D33" s="6">
        <v>2.217377E-3</v>
      </c>
      <c r="E33" s="6">
        <v>1.5958910000000001E-3</v>
      </c>
      <c r="F33" s="6">
        <v>1.8910750000000001E-3</v>
      </c>
      <c r="G33" s="6">
        <v>2.232698E-3</v>
      </c>
      <c r="H33" s="6">
        <v>1.9887149999999998E-3</v>
      </c>
      <c r="I33" s="6">
        <v>2.2028299999999998E-3</v>
      </c>
      <c r="J33" s="6">
        <v>1.253416E-3</v>
      </c>
      <c r="K33" s="6">
        <v>1.7361939999999999E-3</v>
      </c>
      <c r="L33" s="6">
        <v>3.1759739999999998E-3</v>
      </c>
      <c r="M33" s="6">
        <v>3.2581060000000002E-3</v>
      </c>
      <c r="N33" s="6">
        <v>2.429802E-3</v>
      </c>
      <c r="O33" s="6">
        <v>2.0325439999999998E-3</v>
      </c>
      <c r="P33" s="6">
        <v>2.7223170000000001E-3</v>
      </c>
      <c r="Q33" s="6">
        <v>2.4237360000000001E-3</v>
      </c>
      <c r="R33" s="6">
        <v>1.3705550000000001E-3</v>
      </c>
      <c r="S33" s="6">
        <v>1.603653E-3</v>
      </c>
      <c r="T33" s="6">
        <v>1.5372129999999999E-3</v>
      </c>
      <c r="U33" s="6">
        <v>1.4266330000000001E-3</v>
      </c>
      <c r="V33" s="6">
        <v>1.7674430000000001E-3</v>
      </c>
      <c r="W33" s="6">
        <v>2.7128370000000001E-3</v>
      </c>
      <c r="X33" s="6">
        <v>1.763721E-3</v>
      </c>
      <c r="Y33" s="6">
        <v>1.6389099999999999E-3</v>
      </c>
      <c r="Z33" s="6">
        <v>2.99971E-3</v>
      </c>
      <c r="AA33" s="6">
        <v>2.9564919999999998E-3</v>
      </c>
      <c r="AB33" s="6">
        <v>2.7340559999999999E-3</v>
      </c>
      <c r="AC33" s="6">
        <v>2.219707E-3</v>
      </c>
      <c r="AD33" s="6">
        <v>2.1454130000000001E-3</v>
      </c>
      <c r="AE33" s="6">
        <v>3.064415E-3</v>
      </c>
      <c r="AF33" s="6">
        <v>1.7637379999999999E-3</v>
      </c>
      <c r="AG33" s="6">
        <v>2.1812540000000001E-3</v>
      </c>
      <c r="AH33" s="6">
        <v>1.159539E-3</v>
      </c>
      <c r="AI33" s="6">
        <v>8.3122100000000004E-4</v>
      </c>
      <c r="AJ33" s="6">
        <v>6.2202399999999999E-4</v>
      </c>
      <c r="AK33" s="6">
        <v>8.4883199999999999E-4</v>
      </c>
      <c r="AL33" s="6">
        <v>4.5855800000000002E-4</v>
      </c>
      <c r="AM33" s="6">
        <v>1.2120799999999999E-3</v>
      </c>
      <c r="AN33" s="6">
        <v>6.1645600000000004E-4</v>
      </c>
      <c r="AO33" s="6">
        <v>1.7983070000000001E-3</v>
      </c>
      <c r="AP33" s="6">
        <v>1.4234919999999999E-3</v>
      </c>
      <c r="AQ33" s="6">
        <v>8.3091299999999996E-4</v>
      </c>
      <c r="AR33" s="6">
        <v>9.6077599999999999E-4</v>
      </c>
      <c r="AS33" s="6">
        <v>7.2425500000000004E-4</v>
      </c>
      <c r="AT33" s="7">
        <v>2.2234537999999996E-3</v>
      </c>
      <c r="AU33" s="7">
        <v>2.1136330666666667E-3</v>
      </c>
      <c r="AV33" s="7">
        <v>1.051362076923077E-3</v>
      </c>
      <c r="AW33" t="s">
        <v>183</v>
      </c>
      <c r="AZ33" s="6"/>
      <c r="BA33" s="6"/>
    </row>
    <row r="34" spans="1:53" x14ac:dyDescent="0.2">
      <c r="A34" s="6" t="s">
        <v>8</v>
      </c>
      <c r="B34" s="15" t="s">
        <v>202</v>
      </c>
      <c r="C34" s="6">
        <v>3.8624589999999999E-3</v>
      </c>
      <c r="D34" s="6">
        <v>6.5375889999999999E-3</v>
      </c>
      <c r="E34" s="6">
        <v>4.3058619999999997E-3</v>
      </c>
      <c r="F34" s="6">
        <v>3.159448E-3</v>
      </c>
      <c r="G34" s="6">
        <v>5.0824499999999996E-3</v>
      </c>
      <c r="H34" s="6">
        <v>1.2484145E-2</v>
      </c>
      <c r="I34" s="6">
        <v>1.2569929000000001E-2</v>
      </c>
      <c r="J34" s="6">
        <v>3.527882E-3</v>
      </c>
      <c r="K34" s="6">
        <v>5.4825230000000004E-3</v>
      </c>
      <c r="L34" s="6">
        <v>6.7207020000000003E-3</v>
      </c>
      <c r="M34" s="6">
        <v>5.7487529999999997E-3</v>
      </c>
      <c r="N34" s="6">
        <v>3.100954E-3</v>
      </c>
      <c r="O34" s="6">
        <v>3.1483069999999999E-3</v>
      </c>
      <c r="P34" s="6">
        <v>3.287042E-3</v>
      </c>
      <c r="Q34" s="6">
        <v>3.08925E-3</v>
      </c>
      <c r="R34" s="6">
        <v>2.4293420000000001E-3</v>
      </c>
      <c r="S34" s="6">
        <v>2.7333650000000002E-3</v>
      </c>
      <c r="T34" s="6">
        <v>2.516342E-3</v>
      </c>
      <c r="U34" s="6">
        <v>2.2536689999999998E-3</v>
      </c>
      <c r="V34" s="6">
        <v>2.5577270000000001E-3</v>
      </c>
      <c r="W34" s="6">
        <v>3.4896079999999999E-3</v>
      </c>
      <c r="X34" s="6">
        <v>3.168882E-3</v>
      </c>
      <c r="Y34" s="6">
        <v>4.5724679999999997E-3</v>
      </c>
      <c r="Z34" s="6">
        <v>8.4912029999999993E-3</v>
      </c>
      <c r="AA34" s="6">
        <v>6.4845199999999997E-3</v>
      </c>
      <c r="AB34" s="6">
        <v>2.621071E-3</v>
      </c>
      <c r="AC34" s="6">
        <v>3.5952570000000001E-3</v>
      </c>
      <c r="AD34" s="6">
        <v>3.1028549999999998E-3</v>
      </c>
      <c r="AE34" s="6">
        <v>3.948577E-3</v>
      </c>
      <c r="AF34" s="6">
        <v>2.8930520000000001E-3</v>
      </c>
      <c r="AG34" s="6">
        <v>5.6489119999999999E-3</v>
      </c>
      <c r="AH34" s="6">
        <v>2.3407229999999998E-3</v>
      </c>
      <c r="AI34" s="6">
        <v>2.2156670000000002E-3</v>
      </c>
      <c r="AJ34" s="6">
        <v>2.1969509999999999E-3</v>
      </c>
      <c r="AK34" s="6">
        <v>2.3621089999999998E-3</v>
      </c>
      <c r="AL34" s="6">
        <v>1.697615E-3</v>
      </c>
      <c r="AM34" s="6">
        <v>2.4954090000000001E-3</v>
      </c>
      <c r="AN34" s="6">
        <v>1.956157E-3</v>
      </c>
      <c r="AO34" s="6">
        <v>3.3059389999999999E-3</v>
      </c>
      <c r="AP34" s="6">
        <v>3.3649270000000002E-3</v>
      </c>
      <c r="AQ34" s="6">
        <v>1.9880039999999998E-3</v>
      </c>
      <c r="AR34" s="6">
        <v>2.6806429999999999E-3</v>
      </c>
      <c r="AS34" s="6">
        <v>1.479611E-3</v>
      </c>
      <c r="AT34" s="7">
        <v>5.4738196666666676E-3</v>
      </c>
      <c r="AU34" s="7">
        <v>3.6571958666666671E-3</v>
      </c>
      <c r="AV34" s="7">
        <v>2.5948205384615387E-3</v>
      </c>
      <c r="AW34" t="s">
        <v>184</v>
      </c>
      <c r="AZ34" s="6"/>
      <c r="BA34" s="6"/>
    </row>
    <row r="35" spans="1:53" x14ac:dyDescent="0.2">
      <c r="A35" s="6" t="s">
        <v>8</v>
      </c>
      <c r="B35" s="15" t="s">
        <v>203</v>
      </c>
      <c r="C35" s="6">
        <v>1.3861489999999999E-3</v>
      </c>
      <c r="D35" s="6">
        <v>1.3515459999999999E-3</v>
      </c>
      <c r="E35" s="6">
        <v>1.4521709999999999E-3</v>
      </c>
      <c r="F35" s="6">
        <v>1.5690599999999999E-3</v>
      </c>
      <c r="G35" s="6">
        <v>1.535801E-3</v>
      </c>
      <c r="H35" s="6">
        <v>1.288457E-3</v>
      </c>
      <c r="I35" s="6">
        <v>1.2475889999999999E-3</v>
      </c>
      <c r="J35" s="6">
        <v>1.4947960000000001E-3</v>
      </c>
      <c r="K35" s="6">
        <v>1.4196009999999999E-3</v>
      </c>
      <c r="L35" s="6">
        <v>1.0828050000000001E-3</v>
      </c>
      <c r="M35" s="6">
        <v>1.359189E-3</v>
      </c>
      <c r="N35" s="6">
        <v>1.449997E-3</v>
      </c>
      <c r="O35" s="6">
        <v>1.4728230000000001E-3</v>
      </c>
      <c r="P35" s="6">
        <v>1.4195869999999999E-3</v>
      </c>
      <c r="Q35" s="6">
        <v>1.466342E-3</v>
      </c>
      <c r="R35" s="6">
        <v>1.363948E-3</v>
      </c>
      <c r="S35" s="6">
        <v>1.3744950000000001E-3</v>
      </c>
      <c r="T35" s="6">
        <v>1.3845559999999999E-3</v>
      </c>
      <c r="U35" s="6">
        <v>1.4863420000000001E-3</v>
      </c>
      <c r="V35" s="6">
        <v>1.528501E-3</v>
      </c>
      <c r="W35" s="6">
        <v>1.5078260000000001E-3</v>
      </c>
      <c r="X35" s="6">
        <v>1.6382040000000001E-3</v>
      </c>
      <c r="Y35" s="6">
        <v>1.142835E-3</v>
      </c>
      <c r="Z35" s="6">
        <v>1.1611639999999999E-3</v>
      </c>
      <c r="AA35" s="6">
        <v>1.1216119999999999E-3</v>
      </c>
      <c r="AB35" s="6">
        <v>1.189467E-3</v>
      </c>
      <c r="AC35" s="6">
        <v>1.191173E-3</v>
      </c>
      <c r="AD35" s="6">
        <v>9.5677900000000005E-4</v>
      </c>
      <c r="AE35" s="6">
        <v>1.063942E-3</v>
      </c>
      <c r="AF35" s="6">
        <v>1.2637620000000001E-3</v>
      </c>
      <c r="AG35" s="6">
        <v>1.412714E-3</v>
      </c>
      <c r="AH35" s="6">
        <v>1.5997769999999999E-3</v>
      </c>
      <c r="AI35" s="6">
        <v>1.4739989999999999E-3</v>
      </c>
      <c r="AJ35" s="6">
        <v>1.4300980000000001E-3</v>
      </c>
      <c r="AK35" s="6">
        <v>1.509315E-3</v>
      </c>
      <c r="AL35" s="6">
        <v>1.22203E-3</v>
      </c>
      <c r="AM35" s="6">
        <v>1.5353020000000001E-3</v>
      </c>
      <c r="AN35" s="6">
        <v>1.254195E-3</v>
      </c>
      <c r="AO35" s="6">
        <v>1.5593569999999999E-3</v>
      </c>
      <c r="AP35" s="6">
        <v>1.5711119999999999E-3</v>
      </c>
      <c r="AQ35" s="6">
        <v>1.402368E-3</v>
      </c>
      <c r="AR35" s="6">
        <v>1.5034969999999999E-3</v>
      </c>
      <c r="AS35" s="6">
        <v>1.3516330000000001E-3</v>
      </c>
      <c r="AT35" s="7">
        <v>1.3997275333333334E-3</v>
      </c>
      <c r="AU35" s="7">
        <v>1.2916404000000001E-3</v>
      </c>
      <c r="AV35" s="7">
        <v>1.4481074615384617E-3</v>
      </c>
      <c r="AW35" t="s">
        <v>184</v>
      </c>
      <c r="AZ35" s="6"/>
      <c r="BA35" s="6"/>
    </row>
    <row r="36" spans="1:53" x14ac:dyDescent="0.2">
      <c r="A36" s="6" t="s">
        <v>8</v>
      </c>
      <c r="B36" s="15" t="s">
        <v>175</v>
      </c>
      <c r="C36" s="6">
        <v>4.9676480000000002E-2</v>
      </c>
      <c r="D36" s="6">
        <v>5.2900483999999998E-2</v>
      </c>
      <c r="E36" s="6">
        <v>5.3724844000000001E-2</v>
      </c>
      <c r="F36" s="6">
        <v>5.6131345999999999E-2</v>
      </c>
      <c r="G36" s="6">
        <v>5.7888862999999999E-2</v>
      </c>
      <c r="H36" s="6">
        <v>6.0347208999999999E-2</v>
      </c>
      <c r="I36" s="6">
        <v>5.9560221000000003E-2</v>
      </c>
      <c r="J36" s="6">
        <v>5.9786711999999999E-2</v>
      </c>
      <c r="K36" s="6">
        <v>5.6938540000000003E-2</v>
      </c>
      <c r="L36" s="6">
        <v>4.5408257E-2</v>
      </c>
      <c r="M36" s="6">
        <v>5.7963749000000002E-2</v>
      </c>
      <c r="N36" s="6">
        <v>6.0940629000000003E-2</v>
      </c>
      <c r="O36" s="6">
        <v>5.4444747000000002E-2</v>
      </c>
      <c r="P36" s="6">
        <v>5.9258033000000002E-2</v>
      </c>
      <c r="Q36" s="6">
        <v>6.0115026000000002E-2</v>
      </c>
      <c r="R36" s="6">
        <v>4.3707072999999999E-2</v>
      </c>
      <c r="S36" s="6">
        <v>4.6768601E-2</v>
      </c>
      <c r="T36" s="6">
        <v>4.680132E-2</v>
      </c>
      <c r="U36" s="6">
        <v>5.0194680999999998E-2</v>
      </c>
      <c r="V36" s="6">
        <v>5.2486109000000003E-2</v>
      </c>
      <c r="W36" s="6">
        <v>5.4769764999999998E-2</v>
      </c>
      <c r="X36" s="6">
        <v>5.1028872000000003E-2</v>
      </c>
      <c r="Y36" s="6">
        <v>5.2033314999999997E-2</v>
      </c>
      <c r="Z36" s="6">
        <v>4.9511278999999998E-2</v>
      </c>
      <c r="AA36" s="6">
        <v>4.9929940999999999E-2</v>
      </c>
      <c r="AB36" s="6">
        <v>4.6773028000000001E-2</v>
      </c>
      <c r="AC36" s="6">
        <v>4.9757294000000001E-2</v>
      </c>
      <c r="AD36" s="6">
        <v>3.9017462000000003E-2</v>
      </c>
      <c r="AE36" s="6">
        <v>5.2629634000000002E-2</v>
      </c>
      <c r="AF36" s="6">
        <v>4.8656476999999997E-2</v>
      </c>
      <c r="AG36" s="6">
        <v>4.6981644000000003E-2</v>
      </c>
      <c r="AH36" s="6">
        <v>5.8694909000000003E-2</v>
      </c>
      <c r="AI36" s="6">
        <v>5.2928428E-2</v>
      </c>
      <c r="AJ36" s="6">
        <v>5.1910949999999997E-2</v>
      </c>
      <c r="AK36" s="6">
        <v>5.5329672000000003E-2</v>
      </c>
      <c r="AL36" s="6">
        <v>4.6433957999999997E-2</v>
      </c>
      <c r="AM36" s="6">
        <v>5.5748171999999999E-2</v>
      </c>
      <c r="AN36" s="6">
        <v>4.9155574E-2</v>
      </c>
      <c r="AO36" s="6">
        <v>5.3530957999999997E-2</v>
      </c>
      <c r="AP36" s="6">
        <v>5.4098660999999999E-2</v>
      </c>
      <c r="AQ36" s="6">
        <v>4.6576270000000003E-2</v>
      </c>
      <c r="AR36" s="6">
        <v>5.4371955E-2</v>
      </c>
      <c r="AS36" s="6">
        <v>4.2904443E-2</v>
      </c>
      <c r="AT36" s="14">
        <v>5.6339009333333329E-2</v>
      </c>
      <c r="AU36" s="14">
        <v>4.8937656733333328E-2</v>
      </c>
      <c r="AV36" s="14">
        <v>5.1435814923076917E-2</v>
      </c>
      <c r="AW36" t="s">
        <v>184</v>
      </c>
      <c r="AZ36" s="6"/>
      <c r="BA36" s="6"/>
    </row>
    <row r="37" spans="1:53" x14ac:dyDescent="0.2">
      <c r="A37" s="6" t="s">
        <v>8</v>
      </c>
      <c r="B37" s="15" t="s">
        <v>196</v>
      </c>
      <c r="C37" s="6">
        <v>1.94461E-3</v>
      </c>
      <c r="D37" s="6">
        <v>2.5288630000000001E-3</v>
      </c>
      <c r="E37" s="6">
        <v>2.3369480000000002E-3</v>
      </c>
      <c r="F37" s="6">
        <v>2.2212930000000001E-3</v>
      </c>
      <c r="G37" s="6">
        <v>2.029604E-3</v>
      </c>
      <c r="H37" s="6">
        <v>3.1502869999999999E-3</v>
      </c>
      <c r="I37" s="6">
        <v>3.0374519999999999E-3</v>
      </c>
      <c r="J37" s="6">
        <v>3.5885349999999999E-3</v>
      </c>
      <c r="K37" s="6">
        <v>2.8723569999999999E-3</v>
      </c>
      <c r="L37" s="6">
        <v>1.978601E-3</v>
      </c>
      <c r="M37" s="6">
        <v>2.6408909999999998E-3</v>
      </c>
      <c r="N37" s="6">
        <v>2.2603789999999999E-3</v>
      </c>
      <c r="O37" s="6">
        <v>2.4380719999999999E-3</v>
      </c>
      <c r="P37" s="6">
        <v>2.392309E-3</v>
      </c>
      <c r="Q37" s="6">
        <v>2.3400320000000001E-3</v>
      </c>
      <c r="R37" s="6">
        <v>2.8983899999999998E-3</v>
      </c>
      <c r="S37" s="6">
        <v>3.3422640000000002E-3</v>
      </c>
      <c r="T37" s="6">
        <v>3.2474359999999998E-3</v>
      </c>
      <c r="U37" s="6">
        <v>3.651587E-3</v>
      </c>
      <c r="V37" s="6">
        <v>3.5122019999999999E-3</v>
      </c>
      <c r="W37" s="6">
        <v>2.5002800000000001E-3</v>
      </c>
      <c r="X37" s="6">
        <v>2.2431949999999999E-3</v>
      </c>
      <c r="Y37" s="6">
        <v>2.5887319999999998E-3</v>
      </c>
      <c r="Z37" s="6">
        <v>1.9942269999999999E-3</v>
      </c>
      <c r="AA37" s="6">
        <v>1.9938960000000002E-3</v>
      </c>
      <c r="AB37" s="6">
        <v>3.3618350000000001E-3</v>
      </c>
      <c r="AC37" s="6">
        <v>2.6953150000000002E-3</v>
      </c>
      <c r="AD37" s="6">
        <v>2.0359530000000001E-3</v>
      </c>
      <c r="AE37" s="6">
        <v>3.0530800000000001E-3</v>
      </c>
      <c r="AF37" s="6">
        <v>3.6112840000000002E-3</v>
      </c>
      <c r="AG37" s="6">
        <v>2.0753490000000002E-3</v>
      </c>
      <c r="AH37" s="6">
        <v>2.070653E-3</v>
      </c>
      <c r="AI37" s="6">
        <v>1.541078E-3</v>
      </c>
      <c r="AJ37" s="6">
        <v>1.1753460000000001E-3</v>
      </c>
      <c r="AK37" s="6">
        <v>1.615914E-3</v>
      </c>
      <c r="AL37" s="6">
        <v>8.3910600000000005E-4</v>
      </c>
      <c r="AM37" s="6">
        <v>2.106732E-3</v>
      </c>
      <c r="AN37" s="6">
        <v>1.062276E-3</v>
      </c>
      <c r="AO37" s="6">
        <v>2.4586690000000001E-3</v>
      </c>
      <c r="AP37" s="6">
        <v>2.3755099999999999E-3</v>
      </c>
      <c r="AQ37" s="6">
        <v>1.683421E-3</v>
      </c>
      <c r="AR37" s="6">
        <v>1.8017809999999999E-3</v>
      </c>
      <c r="AS37" s="6">
        <v>7.4713399999999999E-4</v>
      </c>
      <c r="AT37" s="7">
        <v>2.5173488666666668E-3</v>
      </c>
      <c r="AU37" s="7">
        <v>2.8486450666666665E-3</v>
      </c>
      <c r="AV37" s="7">
        <v>1.6579206923076925E-3</v>
      </c>
      <c r="AW37" t="s">
        <v>183</v>
      </c>
      <c r="AZ37" s="6"/>
      <c r="BA37" s="6"/>
    </row>
    <row r="38" spans="1:53" x14ac:dyDescent="0.2">
      <c r="A38" s="6" t="s">
        <v>8</v>
      </c>
      <c r="B38" s="15" t="s">
        <v>204</v>
      </c>
      <c r="C38" s="6">
        <v>1.35155E-3</v>
      </c>
      <c r="D38" s="6">
        <v>1.5226339999999999E-3</v>
      </c>
      <c r="E38" s="6">
        <v>1.6173489999999999E-3</v>
      </c>
      <c r="F38" s="6">
        <v>1.396804E-3</v>
      </c>
      <c r="G38" s="6">
        <v>1.502845E-3</v>
      </c>
      <c r="H38" s="6">
        <v>2.0143790000000002E-3</v>
      </c>
      <c r="I38" s="6">
        <v>1.9247929999999999E-3</v>
      </c>
      <c r="J38" s="6">
        <v>2.3826569999999998E-3</v>
      </c>
      <c r="K38" s="6">
        <v>2.1115349999999999E-3</v>
      </c>
      <c r="L38" s="6">
        <v>1.2776339999999999E-3</v>
      </c>
      <c r="M38" s="6">
        <v>1.7897799999999999E-3</v>
      </c>
      <c r="N38" s="6">
        <v>1.8274960000000001E-3</v>
      </c>
      <c r="O38" s="6">
        <v>1.7482870000000001E-3</v>
      </c>
      <c r="P38" s="6">
        <v>1.8662010000000001E-3</v>
      </c>
      <c r="Q38" s="6">
        <v>1.749982E-3</v>
      </c>
      <c r="R38" s="6">
        <v>1.853831E-3</v>
      </c>
      <c r="S38" s="6">
        <v>2.0121520000000001E-3</v>
      </c>
      <c r="T38" s="6">
        <v>1.8188569999999999E-3</v>
      </c>
      <c r="U38" s="6">
        <v>2.0082250000000002E-3</v>
      </c>
      <c r="V38" s="6">
        <v>2.4046190000000002E-3</v>
      </c>
      <c r="W38" s="6">
        <v>1.1958279999999999E-3</v>
      </c>
      <c r="X38" s="6">
        <v>1.4214780000000001E-3</v>
      </c>
      <c r="Y38" s="6">
        <v>1.6321370000000001E-3</v>
      </c>
      <c r="Z38" s="6">
        <v>1.3857229999999999E-3</v>
      </c>
      <c r="AA38" s="6">
        <v>1.5214569999999999E-3</v>
      </c>
      <c r="AB38" s="6">
        <v>1.831395E-3</v>
      </c>
      <c r="AC38" s="6">
        <v>1.6442200000000001E-3</v>
      </c>
      <c r="AD38" s="6">
        <v>1.360453E-3</v>
      </c>
      <c r="AE38" s="6">
        <v>1.720035E-3</v>
      </c>
      <c r="AF38" s="6">
        <v>1.6947450000000001E-3</v>
      </c>
      <c r="AG38" s="6">
        <v>1.481698E-3</v>
      </c>
      <c r="AH38" s="6">
        <v>1.714E-3</v>
      </c>
      <c r="AI38" s="6">
        <v>1.1161319999999999E-3</v>
      </c>
      <c r="AJ38" s="6">
        <v>6.9926600000000004E-4</v>
      </c>
      <c r="AK38" s="6">
        <v>1.041503E-3</v>
      </c>
      <c r="AL38" s="6">
        <v>4.2212700000000001E-4</v>
      </c>
      <c r="AM38" s="6">
        <v>1.6074189999999999E-3</v>
      </c>
      <c r="AN38" s="6">
        <v>5.2012300000000005E-4</v>
      </c>
      <c r="AO38" s="6">
        <v>1.825597E-3</v>
      </c>
      <c r="AP38" s="6">
        <v>1.597462E-3</v>
      </c>
      <c r="AQ38" s="6">
        <v>9.2857300000000003E-4</v>
      </c>
      <c r="AR38" s="6">
        <v>1.0648820000000001E-3</v>
      </c>
      <c r="AS38" s="6">
        <v>4.9332300000000005E-4</v>
      </c>
      <c r="AT38" s="7">
        <v>1.7389284000000002E-3</v>
      </c>
      <c r="AU38" s="7">
        <v>1.7003436666666665E-3</v>
      </c>
      <c r="AV38" s="7">
        <v>1.1163157692307695E-3</v>
      </c>
      <c r="AW38" t="s">
        <v>184</v>
      </c>
      <c r="AZ38" s="6"/>
      <c r="BA38" s="6"/>
    </row>
    <row r="39" spans="1:53" x14ac:dyDescent="0.2">
      <c r="A39" s="6" t="s">
        <v>8</v>
      </c>
      <c r="B39" s="15" t="s">
        <v>200</v>
      </c>
      <c r="C39" s="6">
        <v>6.2438889999999999E-3</v>
      </c>
      <c r="D39" s="6">
        <v>8.7863799999999999E-3</v>
      </c>
      <c r="E39" s="6">
        <v>8.5336260000000008E-3</v>
      </c>
      <c r="F39" s="6">
        <v>6.4899800000000002E-3</v>
      </c>
      <c r="G39" s="6">
        <v>6.6841629999999999E-3</v>
      </c>
      <c r="H39" s="6">
        <v>8.9865190000000001E-3</v>
      </c>
      <c r="I39" s="6">
        <v>8.3612119999999998E-3</v>
      </c>
      <c r="J39" s="6">
        <v>9.2175320000000005E-3</v>
      </c>
      <c r="K39" s="6">
        <v>7.0807810000000004E-3</v>
      </c>
      <c r="L39" s="6">
        <v>5.6067809999999999E-3</v>
      </c>
      <c r="M39" s="6">
        <v>7.3856160000000002E-3</v>
      </c>
      <c r="N39" s="6">
        <v>7.2074829999999998E-3</v>
      </c>
      <c r="O39" s="6">
        <v>8.7344810000000005E-3</v>
      </c>
      <c r="P39" s="6">
        <v>6.1558059999999998E-3</v>
      </c>
      <c r="Q39" s="6">
        <v>6.7444779999999999E-3</v>
      </c>
      <c r="R39" s="6">
        <v>1.078937E-2</v>
      </c>
      <c r="S39" s="6">
        <v>1.3107743999999999E-2</v>
      </c>
      <c r="T39" s="6">
        <v>1.1771805999999999E-2</v>
      </c>
      <c r="U39" s="6">
        <v>9.3991390000000008E-3</v>
      </c>
      <c r="V39" s="6">
        <v>1.1025573E-2</v>
      </c>
      <c r="W39" s="6">
        <v>7.9183340000000008E-3</v>
      </c>
      <c r="X39" s="6">
        <v>8.3669529999999999E-3</v>
      </c>
      <c r="Y39" s="6">
        <v>7.9688039999999995E-3</v>
      </c>
      <c r="Z39" s="6">
        <v>6.5624480000000002E-3</v>
      </c>
      <c r="AA39" s="6">
        <v>9.261254E-3</v>
      </c>
      <c r="AB39" s="6">
        <v>1.2059395000000001E-2</v>
      </c>
      <c r="AC39" s="6">
        <v>8.8942110000000008E-3</v>
      </c>
      <c r="AD39" s="6">
        <v>5.369006E-3</v>
      </c>
      <c r="AE39" s="6">
        <v>9.2694189999999992E-3</v>
      </c>
      <c r="AF39" s="6">
        <v>8.5980009999999992E-3</v>
      </c>
      <c r="AG39" s="6">
        <v>3.6286209999999998E-3</v>
      </c>
      <c r="AH39" s="6">
        <v>3.8369350000000001E-3</v>
      </c>
      <c r="AI39" s="6">
        <v>2.7353519999999999E-3</v>
      </c>
      <c r="AJ39" s="6">
        <v>2.289419E-3</v>
      </c>
      <c r="AK39" s="6">
        <v>2.8021909999999999E-3</v>
      </c>
      <c r="AL39" s="6">
        <v>1.2212379999999999E-3</v>
      </c>
      <c r="AM39" s="6">
        <v>3.773813E-3</v>
      </c>
      <c r="AN39" s="6">
        <v>1.7190580000000001E-3</v>
      </c>
      <c r="AO39" s="6">
        <v>4.4191309999999998E-3</v>
      </c>
      <c r="AP39" s="6">
        <v>4.4869480000000002E-3</v>
      </c>
      <c r="AQ39" s="6">
        <v>3.2788520000000001E-3</v>
      </c>
      <c r="AR39" s="6">
        <v>3.3369340000000002E-3</v>
      </c>
      <c r="AS39" s="6">
        <v>1.32518E-3</v>
      </c>
      <c r="AT39" s="7">
        <v>7.4812484666666674E-3</v>
      </c>
      <c r="AU39" s="7">
        <v>9.3574304666666653E-3</v>
      </c>
      <c r="AV39" s="7">
        <v>2.9887439999999998E-3</v>
      </c>
      <c r="AW39" t="s">
        <v>184</v>
      </c>
      <c r="AZ39" s="6"/>
      <c r="BA39" s="6"/>
    </row>
    <row r="40" spans="1:53" x14ac:dyDescent="0.2">
      <c r="A40" s="6" t="s">
        <v>8</v>
      </c>
      <c r="B40" s="15" t="s">
        <v>205</v>
      </c>
      <c r="C40" s="6">
        <v>4.6804170000000001E-3</v>
      </c>
      <c r="D40" s="6">
        <v>6.6801619999999999E-3</v>
      </c>
      <c r="E40" s="6">
        <v>6.533273E-3</v>
      </c>
      <c r="F40" s="6">
        <v>5.6488520000000002E-3</v>
      </c>
      <c r="G40" s="6">
        <v>6.3342399999999997E-3</v>
      </c>
      <c r="H40" s="6">
        <v>8.4792979999999997E-3</v>
      </c>
      <c r="I40" s="6">
        <v>7.9640900000000001E-3</v>
      </c>
      <c r="J40" s="6">
        <v>8.7661219999999995E-3</v>
      </c>
      <c r="K40" s="6">
        <v>6.5811849999999998E-3</v>
      </c>
      <c r="L40" s="6">
        <v>4.2859049999999996E-3</v>
      </c>
      <c r="M40" s="6">
        <v>5.3399479999999997E-3</v>
      </c>
      <c r="N40" s="6">
        <v>5.4740259999999999E-3</v>
      </c>
      <c r="O40" s="6">
        <v>7.1387519999999999E-3</v>
      </c>
      <c r="P40" s="6">
        <v>4.688574E-3</v>
      </c>
      <c r="Q40" s="6">
        <v>5.3154350000000003E-3</v>
      </c>
      <c r="R40" s="6">
        <v>8.5432249999999998E-3</v>
      </c>
      <c r="S40" s="6">
        <v>1.0584289E-2</v>
      </c>
      <c r="T40" s="6">
        <v>9.8928330000000002E-3</v>
      </c>
      <c r="U40" s="6">
        <v>7.6839889999999996E-3</v>
      </c>
      <c r="V40" s="6">
        <v>8.7034360000000002E-3</v>
      </c>
      <c r="W40" s="6">
        <v>5.6991849999999998E-3</v>
      </c>
      <c r="X40" s="6">
        <v>7.0226669999999998E-3</v>
      </c>
      <c r="Y40" s="6">
        <v>6.0610689999999997E-3</v>
      </c>
      <c r="Z40" s="6">
        <v>6.8191509999999999E-3</v>
      </c>
      <c r="AA40" s="6">
        <v>6.334002E-3</v>
      </c>
      <c r="AB40" s="6">
        <v>9.3411039999999994E-3</v>
      </c>
      <c r="AC40" s="6">
        <v>7.8621899999999998E-3</v>
      </c>
      <c r="AD40" s="6">
        <v>4.7538750000000003E-3</v>
      </c>
      <c r="AE40" s="6">
        <v>7.5151510000000003E-3</v>
      </c>
      <c r="AF40" s="6">
        <v>8.6807039999999992E-3</v>
      </c>
      <c r="AG40" s="6">
        <v>2.6803349999999998E-3</v>
      </c>
      <c r="AH40" s="6">
        <v>2.3164140000000001E-3</v>
      </c>
      <c r="AI40" s="6">
        <v>1.559403E-3</v>
      </c>
      <c r="AJ40" s="6">
        <v>1.115558E-3</v>
      </c>
      <c r="AK40" s="6">
        <v>1.3739049999999999E-3</v>
      </c>
      <c r="AL40" s="6">
        <v>8.3316599999999998E-4</v>
      </c>
      <c r="AM40" s="6">
        <v>2.3986739999999999E-3</v>
      </c>
      <c r="AN40" s="6">
        <v>1.0716110000000001E-3</v>
      </c>
      <c r="AO40" s="6">
        <v>3.0704809999999999E-3</v>
      </c>
      <c r="AP40" s="6">
        <v>3.461829E-3</v>
      </c>
      <c r="AQ40" s="6">
        <v>2.478236E-3</v>
      </c>
      <c r="AR40" s="6">
        <v>2.9570619999999999E-3</v>
      </c>
      <c r="AS40" s="6">
        <v>8.4293900000000001E-4</v>
      </c>
      <c r="AT40" s="7">
        <v>6.2606852666666673E-3</v>
      </c>
      <c r="AU40" s="7">
        <v>7.6997913333333341E-3</v>
      </c>
      <c r="AV40" s="7">
        <v>2.0122779230769233E-3</v>
      </c>
      <c r="AW40" t="s">
        <v>184</v>
      </c>
      <c r="AZ40" s="6"/>
      <c r="BA40" s="6"/>
    </row>
    <row r="41" spans="1:53" x14ac:dyDescent="0.2">
      <c r="A41" s="6" t="s">
        <v>8</v>
      </c>
      <c r="B41" s="15" t="s">
        <v>206</v>
      </c>
      <c r="C41" s="6">
        <v>4.293603E-3</v>
      </c>
      <c r="D41" s="6">
        <v>4.2844479999999997E-3</v>
      </c>
      <c r="E41" s="6">
        <v>4.4266269999999998E-3</v>
      </c>
      <c r="F41" s="6">
        <v>3.9590939999999998E-3</v>
      </c>
      <c r="G41" s="6">
        <v>4.1036850000000001E-3</v>
      </c>
      <c r="H41" s="6">
        <v>5.2062699999999998E-3</v>
      </c>
      <c r="I41" s="6">
        <v>5.1854240000000001E-3</v>
      </c>
      <c r="J41" s="6">
        <v>5.3822899999999996E-3</v>
      </c>
      <c r="K41" s="6">
        <v>4.5570469999999998E-3</v>
      </c>
      <c r="L41" s="6">
        <v>3.6561039999999999E-3</v>
      </c>
      <c r="M41" s="6">
        <v>4.1044899999999997E-3</v>
      </c>
      <c r="N41" s="6">
        <v>6.3986390000000002E-3</v>
      </c>
      <c r="O41" s="6">
        <v>5.4342289999999996E-3</v>
      </c>
      <c r="P41" s="6">
        <v>4.2973780000000001E-3</v>
      </c>
      <c r="Q41" s="6">
        <v>4.4796940000000002E-3</v>
      </c>
      <c r="R41" s="6">
        <v>5.0167279999999998E-3</v>
      </c>
      <c r="S41" s="6">
        <v>4.9207820000000003E-3</v>
      </c>
      <c r="T41" s="6">
        <v>4.6932909999999996E-3</v>
      </c>
      <c r="U41" s="6">
        <v>3.8200030000000002E-3</v>
      </c>
      <c r="V41" s="6">
        <v>4.2749069999999997E-3</v>
      </c>
      <c r="W41" s="6">
        <v>3.027765E-3</v>
      </c>
      <c r="X41" s="6">
        <v>3.1065419999999999E-3</v>
      </c>
      <c r="Y41" s="6">
        <v>3.1444419999999999E-3</v>
      </c>
      <c r="Z41" s="6">
        <v>3.4101679999999999E-3</v>
      </c>
      <c r="AA41" s="6">
        <v>3.3963790000000002E-3</v>
      </c>
      <c r="AB41" s="6">
        <v>4.4603489999999997E-3</v>
      </c>
      <c r="AC41" s="6">
        <v>3.8918199999999998E-3</v>
      </c>
      <c r="AD41" s="6">
        <v>2.5849110000000001E-3</v>
      </c>
      <c r="AE41" s="6">
        <v>3.7987229999999999E-3</v>
      </c>
      <c r="AF41" s="6">
        <v>3.7667389999999999E-3</v>
      </c>
      <c r="AG41" s="6">
        <v>3.4877390000000001E-3</v>
      </c>
      <c r="AH41" s="6">
        <v>5.4260560000000003E-3</v>
      </c>
      <c r="AI41" s="6">
        <v>4.5845069999999998E-3</v>
      </c>
      <c r="AJ41" s="6">
        <v>3.527896E-3</v>
      </c>
      <c r="AK41" s="6">
        <v>4.5020160000000002E-3</v>
      </c>
      <c r="AL41" s="6">
        <v>2.209632E-3</v>
      </c>
      <c r="AM41" s="6">
        <v>5.2471360000000003E-3</v>
      </c>
      <c r="AN41" s="6">
        <v>2.3989889999999998E-3</v>
      </c>
      <c r="AO41" s="6">
        <v>5.9826139999999998E-3</v>
      </c>
      <c r="AP41" s="6">
        <v>5.3137289999999997E-3</v>
      </c>
      <c r="AQ41" s="6">
        <v>5.096677E-3</v>
      </c>
      <c r="AR41" s="6">
        <v>4.4602330000000001E-3</v>
      </c>
      <c r="AS41" s="6">
        <v>1.951843E-3</v>
      </c>
      <c r="AT41" s="7">
        <v>4.6512681333333332E-3</v>
      </c>
      <c r="AU41" s="7">
        <v>3.8209032666666662E-3</v>
      </c>
      <c r="AV41" s="7">
        <v>4.1683897692307691E-3</v>
      </c>
      <c r="AW41" t="s">
        <v>184</v>
      </c>
      <c r="AZ41" s="6"/>
      <c r="BA41" s="6"/>
    </row>
    <row r="42" spans="1:53" x14ac:dyDescent="0.2">
      <c r="A42" s="6" t="s">
        <v>8</v>
      </c>
      <c r="B42" s="15" t="s">
        <v>207</v>
      </c>
      <c r="C42" s="6">
        <v>5.791661E-3</v>
      </c>
      <c r="D42" s="6">
        <v>6.9348609999999996E-3</v>
      </c>
      <c r="E42" s="6">
        <v>6.4579199999999998E-3</v>
      </c>
      <c r="F42" s="6">
        <v>6.7287960000000004E-3</v>
      </c>
      <c r="G42" s="6">
        <v>5.5569620000000004E-3</v>
      </c>
      <c r="H42" s="6">
        <v>1.062901E-2</v>
      </c>
      <c r="I42" s="6">
        <v>9.9776429999999996E-3</v>
      </c>
      <c r="J42" s="6">
        <v>9.8105329999999998E-3</v>
      </c>
      <c r="K42" s="6">
        <v>7.2752119999999997E-3</v>
      </c>
      <c r="L42" s="6">
        <v>5.7668240000000003E-3</v>
      </c>
      <c r="M42" s="6">
        <v>5.6239949999999997E-3</v>
      </c>
      <c r="N42" s="6">
        <v>5.5613329999999999E-3</v>
      </c>
      <c r="O42" s="6">
        <v>8.6164829999999994E-3</v>
      </c>
      <c r="P42" s="6">
        <v>5.0388940000000004E-3</v>
      </c>
      <c r="Q42" s="6">
        <v>5.557223E-3</v>
      </c>
      <c r="R42" s="6">
        <v>1.0681889999999999E-2</v>
      </c>
      <c r="S42" s="6">
        <v>1.3469823000000001E-2</v>
      </c>
      <c r="T42" s="6">
        <v>1.2711411000000001E-2</v>
      </c>
      <c r="U42" s="6">
        <v>9.1411600000000006E-3</v>
      </c>
      <c r="V42" s="6">
        <v>8.6828159999999995E-3</v>
      </c>
      <c r="W42" s="6">
        <v>7.4543430000000004E-3</v>
      </c>
      <c r="X42" s="6">
        <v>7.629332E-3</v>
      </c>
      <c r="Y42" s="6">
        <v>6.3761720000000003E-3</v>
      </c>
      <c r="Z42" s="6">
        <v>9.6569580000000002E-3</v>
      </c>
      <c r="AA42" s="6">
        <v>6.7023029999999997E-3</v>
      </c>
      <c r="AB42" s="6">
        <v>1.0939658999999999E-2</v>
      </c>
      <c r="AC42" s="6">
        <v>8.9655829999999992E-3</v>
      </c>
      <c r="AD42" s="6">
        <v>5.1106140000000003E-3</v>
      </c>
      <c r="AE42" s="6">
        <v>7.3392249999999996E-3</v>
      </c>
      <c r="AF42" s="6">
        <v>8.741736E-3</v>
      </c>
      <c r="AG42" s="6">
        <v>2.5938620000000002E-3</v>
      </c>
      <c r="AH42" s="6">
        <v>1.9857350000000002E-3</v>
      </c>
      <c r="AI42" s="6">
        <v>1.1849390000000001E-3</v>
      </c>
      <c r="AJ42" s="6">
        <v>7.2043400000000005E-4</v>
      </c>
      <c r="AK42" s="6">
        <v>1.1387389999999999E-3</v>
      </c>
      <c r="AL42" s="6">
        <v>5.2746100000000001E-4</v>
      </c>
      <c r="AM42" s="6">
        <v>2.0047839999999999E-3</v>
      </c>
      <c r="AN42" s="6">
        <v>7.6581000000000002E-4</v>
      </c>
      <c r="AO42" s="6">
        <v>2.931173E-3</v>
      </c>
      <c r="AP42" s="6">
        <v>3.218158E-3</v>
      </c>
      <c r="AQ42" s="6">
        <v>2.012177E-3</v>
      </c>
      <c r="AR42" s="6">
        <v>1.713993E-3</v>
      </c>
      <c r="AS42" s="6">
        <v>6.3953199999999995E-4</v>
      </c>
      <c r="AT42" s="7">
        <v>7.021823333333334E-3</v>
      </c>
      <c r="AU42" s="7">
        <v>8.906868333333335E-3</v>
      </c>
      <c r="AV42" s="7">
        <v>1.6489843846153847E-3</v>
      </c>
      <c r="AW42" t="s">
        <v>184</v>
      </c>
      <c r="AZ42" s="6"/>
      <c r="BA42" s="6"/>
    </row>
    <row r="43" spans="1:53" x14ac:dyDescent="0.2">
      <c r="A43" s="6" t="s">
        <v>8</v>
      </c>
      <c r="B43" s="15" t="s">
        <v>208</v>
      </c>
      <c r="C43" s="6">
        <v>4.7620500000000003E-3</v>
      </c>
      <c r="D43" s="6">
        <v>5.9668120000000002E-3</v>
      </c>
      <c r="E43" s="6">
        <v>5.6260399999999997E-3</v>
      </c>
      <c r="F43" s="6">
        <v>5.5272170000000001E-3</v>
      </c>
      <c r="G43" s="6">
        <v>4.8989150000000002E-3</v>
      </c>
      <c r="H43" s="6">
        <v>7.7688369999999998E-3</v>
      </c>
      <c r="I43" s="6">
        <v>7.4347629999999996E-3</v>
      </c>
      <c r="J43" s="6">
        <v>7.4422189999999999E-3</v>
      </c>
      <c r="K43" s="6">
        <v>5.3941600000000003E-3</v>
      </c>
      <c r="L43" s="6">
        <v>3.8416769999999999E-3</v>
      </c>
      <c r="M43" s="6">
        <v>4.9284710000000002E-3</v>
      </c>
      <c r="N43" s="6">
        <v>4.819027E-3</v>
      </c>
      <c r="O43" s="6">
        <v>6.7771929999999999E-3</v>
      </c>
      <c r="P43" s="6">
        <v>4.8673700000000002E-3</v>
      </c>
      <c r="Q43" s="6">
        <v>5.2458260000000003E-3</v>
      </c>
      <c r="R43" s="6">
        <v>1.0260864999999999E-2</v>
      </c>
      <c r="S43" s="6">
        <v>1.2655542000000001E-2</v>
      </c>
      <c r="T43" s="6">
        <v>1.2056054E-2</v>
      </c>
      <c r="U43" s="6">
        <v>8.0486240000000007E-3</v>
      </c>
      <c r="V43" s="6">
        <v>9.9038129999999992E-3</v>
      </c>
      <c r="W43" s="6">
        <v>8.7730559999999996E-3</v>
      </c>
      <c r="X43" s="6">
        <v>6.908656E-3</v>
      </c>
      <c r="Y43" s="6">
        <v>5.6154100000000004E-3</v>
      </c>
      <c r="Z43" s="6">
        <v>6.0557069999999996E-3</v>
      </c>
      <c r="AA43" s="6">
        <v>6.755741E-3</v>
      </c>
      <c r="AB43" s="6">
        <v>1.2776106000000001E-2</v>
      </c>
      <c r="AC43" s="6">
        <v>9.9167979999999992E-3</v>
      </c>
      <c r="AD43" s="6">
        <v>5.3507620000000002E-3</v>
      </c>
      <c r="AE43" s="6">
        <v>9.8974010000000001E-3</v>
      </c>
      <c r="AF43" s="6">
        <v>1.0478938E-2</v>
      </c>
      <c r="AG43" s="6">
        <v>5.3334649999999999E-3</v>
      </c>
      <c r="AH43" s="6">
        <v>4.1326469999999997E-3</v>
      </c>
      <c r="AI43" s="6">
        <v>2.6011950000000002E-3</v>
      </c>
      <c r="AJ43" s="6">
        <v>1.6388010000000001E-3</v>
      </c>
      <c r="AK43" s="6">
        <v>2.331498E-3</v>
      </c>
      <c r="AL43" s="6">
        <v>8.90189E-4</v>
      </c>
      <c r="AM43" s="6">
        <v>4.0918220000000002E-3</v>
      </c>
      <c r="AN43" s="6">
        <v>1.1985609999999999E-3</v>
      </c>
      <c r="AO43" s="6">
        <v>5.2924219999999998E-3</v>
      </c>
      <c r="AP43" s="6">
        <v>5.1748929999999999E-3</v>
      </c>
      <c r="AQ43" s="6">
        <v>3.799382E-3</v>
      </c>
      <c r="AR43" s="6">
        <v>2.9916550000000002E-3</v>
      </c>
      <c r="AS43" s="6">
        <v>1.168246E-3</v>
      </c>
      <c r="AT43" s="7">
        <v>5.6867051333333333E-3</v>
      </c>
      <c r="AU43" s="7">
        <v>9.030231533333332E-3</v>
      </c>
      <c r="AV43" s="7">
        <v>3.1265212307692303E-3</v>
      </c>
      <c r="AW43" t="s">
        <v>184</v>
      </c>
    </row>
    <row r="44" spans="1:53" x14ac:dyDescent="0.2">
      <c r="A44" s="6" t="s">
        <v>8</v>
      </c>
      <c r="B44" s="15" t="s">
        <v>209</v>
      </c>
      <c r="C44" s="6">
        <v>1.6464579999999999E-3</v>
      </c>
      <c r="D44" s="6">
        <v>1.8215550000000001E-3</v>
      </c>
      <c r="E44" s="6">
        <v>2.2830530000000002E-3</v>
      </c>
      <c r="F44" s="6">
        <v>1.8580300000000001E-3</v>
      </c>
      <c r="G44" s="6">
        <v>2.0914969999999999E-3</v>
      </c>
      <c r="H44" s="6">
        <v>2.3323889999999998E-3</v>
      </c>
      <c r="I44" s="6">
        <v>2.2658650000000002E-3</v>
      </c>
      <c r="J44" s="6">
        <v>2.8676719999999999E-3</v>
      </c>
      <c r="K44" s="6">
        <v>2.2937330000000001E-3</v>
      </c>
      <c r="L44" s="6">
        <v>1.6463879999999999E-3</v>
      </c>
      <c r="M44" s="6">
        <v>1.959344E-3</v>
      </c>
      <c r="N44" s="6">
        <v>2.1294180000000001E-3</v>
      </c>
      <c r="O44" s="6">
        <v>2.0421559999999998E-3</v>
      </c>
      <c r="P44" s="6">
        <v>1.902562E-3</v>
      </c>
      <c r="Q44" s="6">
        <v>1.9460149999999999E-3</v>
      </c>
      <c r="R44" s="6">
        <v>2.3216090000000001E-3</v>
      </c>
      <c r="S44" s="6">
        <v>2.238819E-3</v>
      </c>
      <c r="T44" s="6">
        <v>2.1345840000000001E-3</v>
      </c>
      <c r="U44" s="6">
        <v>2.0943699999999999E-3</v>
      </c>
      <c r="V44" s="6">
        <v>2.5505089999999998E-3</v>
      </c>
      <c r="W44" s="6">
        <v>1.8090789999999999E-3</v>
      </c>
      <c r="X44" s="6">
        <v>1.8557669999999999E-3</v>
      </c>
      <c r="Y44" s="6">
        <v>1.7813169999999999E-3</v>
      </c>
      <c r="Z44" s="6">
        <v>1.827733E-3</v>
      </c>
      <c r="AA44" s="6">
        <v>1.771648E-3</v>
      </c>
      <c r="AB44" s="6">
        <v>2.1010209999999998E-3</v>
      </c>
      <c r="AC44" s="6">
        <v>1.9475510000000001E-3</v>
      </c>
      <c r="AD44" s="6">
        <v>1.4916389999999999E-3</v>
      </c>
      <c r="AE44" s="6">
        <v>1.7748989999999999E-3</v>
      </c>
      <c r="AF44" s="6">
        <v>2.036834E-3</v>
      </c>
      <c r="AG44" s="6">
        <v>1.4629140000000001E-3</v>
      </c>
      <c r="AH44" s="6">
        <v>1.456583E-3</v>
      </c>
      <c r="AI44" s="6">
        <v>1.1524370000000001E-3</v>
      </c>
      <c r="AJ44" s="6">
        <v>9.5030400000000001E-4</v>
      </c>
      <c r="AK44" s="6">
        <v>1.191318E-3</v>
      </c>
      <c r="AL44" s="6">
        <v>7.05261E-4</v>
      </c>
      <c r="AM44" s="6">
        <v>1.445518E-3</v>
      </c>
      <c r="AN44" s="6">
        <v>7.4639400000000005E-4</v>
      </c>
      <c r="AO44" s="6">
        <v>1.6777210000000001E-3</v>
      </c>
      <c r="AP44" s="6">
        <v>1.583295E-3</v>
      </c>
      <c r="AQ44" s="6">
        <v>1.2515270000000001E-3</v>
      </c>
      <c r="AR44" s="6">
        <v>1.4033069999999999E-3</v>
      </c>
      <c r="AS44" s="6">
        <v>7.55714E-4</v>
      </c>
      <c r="AT44" s="7">
        <v>2.0724089999999999E-3</v>
      </c>
      <c r="AU44" s="7">
        <v>1.9824919333333332E-3</v>
      </c>
      <c r="AV44" s="7">
        <v>1.2140225384615387E-3</v>
      </c>
      <c r="AW44" t="s">
        <v>184</v>
      </c>
    </row>
    <row r="45" spans="1:53" x14ac:dyDescent="0.2">
      <c r="A45" s="6" t="s">
        <v>8</v>
      </c>
      <c r="B45" s="15" t="s">
        <v>210</v>
      </c>
      <c r="C45" s="6">
        <v>2.16329E-3</v>
      </c>
      <c r="D45" s="6">
        <v>2.2867299999999998E-3</v>
      </c>
      <c r="E45" s="6">
        <v>2.5081140000000001E-3</v>
      </c>
      <c r="F45" s="6">
        <v>2.327459E-3</v>
      </c>
      <c r="G45" s="6">
        <v>2.4727680000000002E-3</v>
      </c>
      <c r="H45" s="6">
        <v>2.4379139999999998E-3</v>
      </c>
      <c r="I45" s="6">
        <v>2.4575270000000001E-3</v>
      </c>
      <c r="J45" s="6">
        <v>3.5330050000000001E-3</v>
      </c>
      <c r="K45" s="6">
        <v>3.003534E-3</v>
      </c>
      <c r="L45" s="6">
        <v>1.8485559999999999E-3</v>
      </c>
      <c r="M45" s="6">
        <v>2.4236430000000001E-3</v>
      </c>
      <c r="N45" s="6">
        <v>2.6136480000000001E-3</v>
      </c>
      <c r="O45" s="6">
        <v>2.5446169999999999E-3</v>
      </c>
      <c r="P45" s="6">
        <v>2.3682349999999998E-3</v>
      </c>
      <c r="Q45" s="6">
        <v>2.2999140000000001E-3</v>
      </c>
      <c r="R45" s="6">
        <v>2.8541790000000001E-3</v>
      </c>
      <c r="S45" s="6">
        <v>2.8753440000000002E-3</v>
      </c>
      <c r="T45" s="6">
        <v>2.7627229999999999E-3</v>
      </c>
      <c r="U45" s="6">
        <v>2.574776E-3</v>
      </c>
      <c r="V45" s="6">
        <v>2.878635E-3</v>
      </c>
      <c r="W45" s="6">
        <v>2.6341049999999999E-3</v>
      </c>
      <c r="X45" s="6">
        <v>2.3931880000000001E-3</v>
      </c>
      <c r="Y45" s="6">
        <v>2.182579E-3</v>
      </c>
      <c r="Z45" s="6">
        <v>3.432535E-3</v>
      </c>
      <c r="AA45" s="6">
        <v>2.9160179999999998E-3</v>
      </c>
      <c r="AB45" s="6">
        <v>2.8282429999999998E-3</v>
      </c>
      <c r="AC45" s="6">
        <v>2.3745519999999998E-3</v>
      </c>
      <c r="AD45" s="6">
        <v>1.9636430000000002E-3</v>
      </c>
      <c r="AE45" s="6">
        <v>2.484722E-3</v>
      </c>
      <c r="AF45" s="6">
        <v>2.460963E-3</v>
      </c>
      <c r="AG45" s="6">
        <v>1.210944E-3</v>
      </c>
      <c r="AH45" s="6">
        <v>1.5311770000000001E-3</v>
      </c>
      <c r="AI45" s="6">
        <v>1.036606E-3</v>
      </c>
      <c r="AJ45" s="6">
        <v>9.1131100000000004E-4</v>
      </c>
      <c r="AK45" s="6">
        <v>1.132617E-3</v>
      </c>
      <c r="AL45" s="6">
        <v>6.1616299999999998E-4</v>
      </c>
      <c r="AM45" s="6">
        <v>1.352259E-3</v>
      </c>
      <c r="AN45" s="6">
        <v>7.2436400000000002E-4</v>
      </c>
      <c r="AO45" s="6">
        <v>1.557136E-3</v>
      </c>
      <c r="AP45" s="6">
        <v>1.5371110000000001E-3</v>
      </c>
      <c r="AQ45" s="6">
        <v>1.181908E-3</v>
      </c>
      <c r="AR45" s="6">
        <v>1.609561E-3</v>
      </c>
      <c r="AS45" s="6">
        <v>1.0399109999999999E-3</v>
      </c>
      <c r="AT45" s="7">
        <v>2.4859302666666665E-3</v>
      </c>
      <c r="AU45" s="7">
        <v>2.6410803333333332E-3</v>
      </c>
      <c r="AV45" s="7">
        <v>1.1877744615384617E-3</v>
      </c>
      <c r="AW45" t="s">
        <v>183</v>
      </c>
    </row>
    <row r="46" spans="1:53" x14ac:dyDescent="0.2">
      <c r="A46" s="6" t="s">
        <v>8</v>
      </c>
      <c r="B46" s="15" t="s">
        <v>211</v>
      </c>
      <c r="C46" s="6">
        <v>1.601316E-3</v>
      </c>
      <c r="D46" s="6">
        <v>1.077274E-3</v>
      </c>
      <c r="E46" s="6">
        <v>1.3194299999999999E-3</v>
      </c>
      <c r="F46" s="6">
        <v>1.2934489999999999E-3</v>
      </c>
      <c r="G46" s="6">
        <v>1.2239250000000001E-3</v>
      </c>
      <c r="H46" s="6">
        <v>1.192018E-3</v>
      </c>
      <c r="I46" s="6">
        <v>1.181657E-3</v>
      </c>
      <c r="J46" s="6">
        <v>1.7103579999999999E-3</v>
      </c>
      <c r="K46" s="6">
        <v>1.303554E-3</v>
      </c>
      <c r="L46" s="6">
        <v>1.2803459999999999E-3</v>
      </c>
      <c r="M46" s="6">
        <v>1.183047E-3</v>
      </c>
      <c r="N46" s="6">
        <v>1.2207660000000001E-3</v>
      </c>
      <c r="O46" s="6">
        <v>1.207175E-3</v>
      </c>
      <c r="P46" s="6">
        <v>1.115909E-3</v>
      </c>
      <c r="Q46" s="6">
        <v>1.101383E-3</v>
      </c>
      <c r="R46" s="6">
        <v>1.291279E-3</v>
      </c>
      <c r="S46" s="6">
        <v>1.3754010000000001E-3</v>
      </c>
      <c r="T46" s="6">
        <v>1.3812430000000001E-3</v>
      </c>
      <c r="U46" s="6">
        <v>1.0770389999999999E-3</v>
      </c>
      <c r="V46" s="6">
        <v>1.256825E-3</v>
      </c>
      <c r="W46" s="6">
        <v>1.320276E-3</v>
      </c>
      <c r="X46" s="6">
        <v>1.2147939999999999E-3</v>
      </c>
      <c r="Y46" s="6">
        <v>8.5049500000000005E-4</v>
      </c>
      <c r="Z46" s="6">
        <v>1.107097E-3</v>
      </c>
      <c r="AA46" s="6">
        <v>1.5511279999999999E-3</v>
      </c>
      <c r="AB46" s="6">
        <v>1.4894109999999999E-3</v>
      </c>
      <c r="AC46" s="6">
        <v>1.976879E-3</v>
      </c>
      <c r="AD46" s="6">
        <v>1.8322919999999999E-3</v>
      </c>
      <c r="AE46" s="6">
        <v>1.7894079999999999E-3</v>
      </c>
      <c r="AF46" s="6">
        <v>1.9242790000000001E-3</v>
      </c>
      <c r="AG46" s="6">
        <v>1.353122E-3</v>
      </c>
      <c r="AH46" s="6">
        <v>1.5538220000000001E-3</v>
      </c>
      <c r="AI46" s="6">
        <v>1.122701E-3</v>
      </c>
      <c r="AJ46" s="6">
        <v>9.3210700000000005E-4</v>
      </c>
      <c r="AK46" s="6">
        <v>1.0811180000000001E-3</v>
      </c>
      <c r="AL46" s="6">
        <v>6.0863900000000001E-4</v>
      </c>
      <c r="AM46" s="6">
        <v>1.388752E-3</v>
      </c>
      <c r="AN46" s="6">
        <v>6.2205699999999997E-4</v>
      </c>
      <c r="AO46" s="6">
        <v>1.500017E-3</v>
      </c>
      <c r="AP46" s="6">
        <v>1.140154E-3</v>
      </c>
      <c r="AQ46" s="6">
        <v>1.00077E-3</v>
      </c>
      <c r="AR46" s="6">
        <v>9.9471600000000009E-4</v>
      </c>
      <c r="AS46" s="6">
        <v>6.8528999999999997E-4</v>
      </c>
      <c r="AT46" s="7">
        <v>1.2674404666666668E-3</v>
      </c>
      <c r="AU46" s="7">
        <v>1.4291897333333333E-3</v>
      </c>
      <c r="AV46" s="7">
        <v>1.0756357692307691E-3</v>
      </c>
      <c r="AW46" t="s">
        <v>184</v>
      </c>
    </row>
    <row r="47" spans="1:53" x14ac:dyDescent="0.2">
      <c r="A47" s="6" t="s">
        <v>8</v>
      </c>
      <c r="B47" s="15" t="s">
        <v>212</v>
      </c>
      <c r="C47" s="6">
        <v>1.7151169999999999E-3</v>
      </c>
      <c r="D47" s="6">
        <v>1.7000050000000001E-3</v>
      </c>
      <c r="E47" s="6">
        <v>1.8726019999999999E-3</v>
      </c>
      <c r="F47" s="6">
        <v>1.7753000000000001E-3</v>
      </c>
      <c r="G47" s="6">
        <v>1.4915919999999999E-3</v>
      </c>
      <c r="H47" s="6">
        <v>1.1025919999999999E-3</v>
      </c>
      <c r="I47" s="6">
        <v>1.0854E-3</v>
      </c>
      <c r="J47" s="6">
        <v>1.525532E-3</v>
      </c>
      <c r="K47" s="6">
        <v>1.5240589999999999E-3</v>
      </c>
      <c r="L47" s="6">
        <v>1.472143E-3</v>
      </c>
      <c r="M47" s="6">
        <v>1.5141600000000001E-3</v>
      </c>
      <c r="N47" s="6">
        <v>1.683265E-3</v>
      </c>
      <c r="O47" s="6">
        <v>1.6280400000000001E-3</v>
      </c>
      <c r="P47" s="6">
        <v>1.737057E-3</v>
      </c>
      <c r="Q47" s="6">
        <v>1.5821399999999999E-3</v>
      </c>
      <c r="R47" s="6">
        <v>1.704173E-3</v>
      </c>
      <c r="S47" s="6">
        <v>1.663433E-3</v>
      </c>
      <c r="T47" s="6">
        <v>1.5485729999999999E-3</v>
      </c>
      <c r="U47" s="6">
        <v>1.3917650000000001E-3</v>
      </c>
      <c r="V47" s="6">
        <v>1.877763E-3</v>
      </c>
      <c r="W47" s="6">
        <v>1.649661E-3</v>
      </c>
      <c r="X47" s="6">
        <v>1.4126919999999999E-3</v>
      </c>
      <c r="Y47" s="6">
        <v>1.1033289999999999E-3</v>
      </c>
      <c r="Z47" s="6">
        <v>1.2500390000000001E-3</v>
      </c>
      <c r="AA47" s="6">
        <v>1.2084660000000001E-3</v>
      </c>
      <c r="AB47" s="6">
        <v>1.416648E-3</v>
      </c>
      <c r="AC47" s="6">
        <v>1.5418789999999999E-3</v>
      </c>
      <c r="AD47" s="6">
        <v>1.290631E-3</v>
      </c>
      <c r="AE47" s="6">
        <v>1.322389E-3</v>
      </c>
      <c r="AF47" s="6">
        <v>1.155629E-3</v>
      </c>
      <c r="AG47" s="6">
        <v>1.0687660000000001E-3</v>
      </c>
      <c r="AH47" s="6">
        <v>1.4549179999999999E-3</v>
      </c>
      <c r="AI47" s="6">
        <v>1.3256660000000001E-3</v>
      </c>
      <c r="AJ47" s="6">
        <v>1.1070170000000001E-3</v>
      </c>
      <c r="AK47" s="6">
        <v>1.2370549999999999E-3</v>
      </c>
      <c r="AL47" s="6">
        <v>1.0058179999999999E-3</v>
      </c>
      <c r="AM47" s="6">
        <v>1.32793E-3</v>
      </c>
      <c r="AN47" s="6">
        <v>9.3980599999999995E-4</v>
      </c>
      <c r="AO47" s="6">
        <v>1.3724500000000001E-3</v>
      </c>
      <c r="AP47" s="6">
        <v>1.410742E-3</v>
      </c>
      <c r="AQ47" s="6">
        <v>1.123892E-3</v>
      </c>
      <c r="AR47" s="6">
        <v>1.020172E-3</v>
      </c>
      <c r="AS47" s="6">
        <v>9.4982499999999995E-4</v>
      </c>
      <c r="AT47" s="7">
        <v>1.5606002666666665E-3</v>
      </c>
      <c r="AU47" s="7">
        <v>1.4358046666666665E-3</v>
      </c>
      <c r="AV47" s="7">
        <v>1.1803120769230768E-3</v>
      </c>
      <c r="AW47" t="s">
        <v>184</v>
      </c>
    </row>
    <row r="48" spans="1:53" x14ac:dyDescent="0.2">
      <c r="A48" s="6" t="s">
        <v>8</v>
      </c>
      <c r="B48" s="15" t="s">
        <v>213</v>
      </c>
      <c r="C48" s="6">
        <v>1.9305539999999999E-3</v>
      </c>
      <c r="D48" s="6">
        <v>2.2164099999999998E-3</v>
      </c>
      <c r="E48" s="6">
        <v>2.3119960000000002E-3</v>
      </c>
      <c r="F48" s="6">
        <v>2.2367609999999999E-3</v>
      </c>
      <c r="G48" s="6">
        <v>2.2385930000000001E-3</v>
      </c>
      <c r="H48" s="6">
        <v>2.1830280000000001E-3</v>
      </c>
      <c r="I48" s="6">
        <v>2.1096399999999999E-3</v>
      </c>
      <c r="J48" s="6">
        <v>3.4940729999999999E-3</v>
      </c>
      <c r="K48" s="6">
        <v>3.5802260000000002E-3</v>
      </c>
      <c r="L48" s="6">
        <v>2.4957500000000001E-3</v>
      </c>
      <c r="M48" s="6">
        <v>2.345541E-3</v>
      </c>
      <c r="N48" s="6">
        <v>2.494802E-3</v>
      </c>
      <c r="O48" s="6">
        <v>2.294716E-3</v>
      </c>
      <c r="P48" s="6">
        <v>2.1101969999999999E-3</v>
      </c>
      <c r="Q48" s="6">
        <v>1.9180410000000001E-3</v>
      </c>
      <c r="R48" s="6">
        <v>2.970805E-3</v>
      </c>
      <c r="S48" s="6">
        <v>2.7288360000000001E-3</v>
      </c>
      <c r="T48" s="6">
        <v>2.869464E-3</v>
      </c>
      <c r="U48" s="6">
        <v>2.5996159999999999E-3</v>
      </c>
      <c r="V48" s="6">
        <v>3.0714370000000002E-3</v>
      </c>
      <c r="W48" s="6">
        <v>2.4637470000000001E-3</v>
      </c>
      <c r="X48" s="6">
        <v>2.0547109999999999E-3</v>
      </c>
      <c r="Y48" s="6">
        <v>2.3631749999999999E-3</v>
      </c>
      <c r="Z48" s="6">
        <v>2.2658909999999999E-3</v>
      </c>
      <c r="AA48" s="6">
        <v>2.854082E-3</v>
      </c>
      <c r="AB48" s="6">
        <v>2.4460369999999999E-3</v>
      </c>
      <c r="AC48" s="6">
        <v>2.7414610000000002E-3</v>
      </c>
      <c r="AD48" s="6">
        <v>2.0046080000000002E-3</v>
      </c>
      <c r="AE48" s="6">
        <v>2.1510079999999998E-3</v>
      </c>
      <c r="AF48" s="6">
        <v>2.7769579999999999E-3</v>
      </c>
      <c r="AG48" s="6">
        <v>1.3557129999999999E-3</v>
      </c>
      <c r="AH48" s="6">
        <v>1.4562500000000001E-3</v>
      </c>
      <c r="AI48" s="6">
        <v>1.420405E-3</v>
      </c>
      <c r="AJ48" s="6">
        <v>1.1942859999999999E-3</v>
      </c>
      <c r="AK48" s="6">
        <v>1.199961E-3</v>
      </c>
      <c r="AL48" s="6">
        <v>1.297664E-3</v>
      </c>
      <c r="AM48" s="6">
        <v>1.3047600000000001E-3</v>
      </c>
      <c r="AN48" s="6">
        <v>1.075718E-3</v>
      </c>
      <c r="AO48" s="6">
        <v>1.340717E-3</v>
      </c>
      <c r="AP48" s="6">
        <v>1.621546E-3</v>
      </c>
      <c r="AQ48" s="6">
        <v>1.337584E-3</v>
      </c>
      <c r="AR48" s="6">
        <v>1.389274E-3</v>
      </c>
      <c r="AS48" s="6">
        <v>9.0335299999999997E-4</v>
      </c>
      <c r="AT48" s="7">
        <v>2.3973552000000004E-3</v>
      </c>
      <c r="AU48" s="7">
        <v>2.5574557333333334E-3</v>
      </c>
      <c r="AV48" s="7">
        <v>1.2997869999999999E-3</v>
      </c>
      <c r="AW48" t="s">
        <v>183</v>
      </c>
    </row>
    <row r="49" spans="1:49" x14ac:dyDescent="0.2">
      <c r="A49" s="6" t="s">
        <v>8</v>
      </c>
      <c r="B49" s="15" t="s">
        <v>197</v>
      </c>
      <c r="C49" s="6">
        <v>3.4853760000000001E-3</v>
      </c>
      <c r="D49" s="6">
        <v>3.8224140000000001E-3</v>
      </c>
      <c r="E49" s="6">
        <v>3.3365000000000001E-3</v>
      </c>
      <c r="F49" s="6">
        <v>3.537007E-3</v>
      </c>
      <c r="G49" s="6">
        <v>2.758922E-3</v>
      </c>
      <c r="H49" s="6">
        <v>2.2102860000000001E-3</v>
      </c>
      <c r="I49" s="6">
        <v>2.2520650000000001E-3</v>
      </c>
      <c r="J49" s="6">
        <v>5.8752960000000003E-3</v>
      </c>
      <c r="K49" s="6">
        <v>4.9005189999999999E-3</v>
      </c>
      <c r="L49" s="6">
        <v>2.926255E-3</v>
      </c>
      <c r="M49" s="6">
        <v>2.6817920000000001E-3</v>
      </c>
      <c r="N49" s="6">
        <v>6.0317169999999998E-3</v>
      </c>
      <c r="O49" s="6">
        <v>2.714354E-3</v>
      </c>
      <c r="P49" s="6">
        <v>3.1237930000000001E-3</v>
      </c>
      <c r="Q49" s="6">
        <v>3.248201E-3</v>
      </c>
      <c r="R49" s="6">
        <v>3.4469679999999999E-3</v>
      </c>
      <c r="S49" s="6">
        <v>3.7632170000000001E-3</v>
      </c>
      <c r="T49" s="6">
        <v>3.1605750000000001E-3</v>
      </c>
      <c r="U49" s="6">
        <v>3.1324389999999999E-3</v>
      </c>
      <c r="V49" s="6">
        <v>3.6498450000000001E-3</v>
      </c>
      <c r="W49" s="6">
        <v>3.062735E-3</v>
      </c>
      <c r="X49" s="6">
        <v>6.6523930000000004E-3</v>
      </c>
      <c r="Y49" s="6">
        <v>4.6305970000000002E-3</v>
      </c>
      <c r="Z49" s="6">
        <v>6.0397089999999999E-3</v>
      </c>
      <c r="AA49" s="6">
        <v>8.3643399999999996E-3</v>
      </c>
      <c r="AB49" s="6">
        <v>2.9984270000000001E-3</v>
      </c>
      <c r="AC49" s="6">
        <v>4.7232619999999998E-3</v>
      </c>
      <c r="AD49" s="6">
        <v>2.4779390000000002E-3</v>
      </c>
      <c r="AE49" s="6">
        <v>5.7558949999999996E-3</v>
      </c>
      <c r="AF49" s="6">
        <v>9.4358649999999999E-3</v>
      </c>
      <c r="AG49" s="6">
        <v>2.8150639999999999E-3</v>
      </c>
      <c r="AH49" s="6">
        <v>2.627444E-3</v>
      </c>
      <c r="AI49" s="6">
        <v>2.461506E-3</v>
      </c>
      <c r="AJ49" s="6">
        <v>3.0495880000000002E-3</v>
      </c>
      <c r="AK49" s="6">
        <v>2.7175599999999999E-3</v>
      </c>
      <c r="AL49" s="6">
        <v>3.3489000000000001E-3</v>
      </c>
      <c r="AM49" s="6">
        <v>5.1900790000000002E-3</v>
      </c>
      <c r="AN49" s="6">
        <v>2.6319809999999998E-3</v>
      </c>
      <c r="AO49" s="6">
        <v>2.4066270000000002E-3</v>
      </c>
      <c r="AP49" s="6">
        <v>2.3687090000000001E-3</v>
      </c>
      <c r="AQ49" s="6">
        <v>2.2287689999999998E-3</v>
      </c>
      <c r="AR49" s="6">
        <v>2.0334900000000002E-3</v>
      </c>
      <c r="AS49" s="6">
        <v>2.0026050000000002E-3</v>
      </c>
      <c r="AT49" s="7">
        <v>3.526966466666667E-3</v>
      </c>
      <c r="AU49" s="7">
        <v>4.7529470666666657E-3</v>
      </c>
      <c r="AV49" s="7">
        <v>2.7601786153846155E-3</v>
      </c>
      <c r="AW49" t="s">
        <v>184</v>
      </c>
    </row>
    <row r="50" spans="1:49" x14ac:dyDescent="0.2">
      <c r="A50" s="6" t="s">
        <v>8</v>
      </c>
      <c r="B50" s="15" t="s">
        <v>214</v>
      </c>
      <c r="C50" s="6">
        <v>1.8018859999999999E-3</v>
      </c>
      <c r="D50" s="6">
        <v>1.9803189999999999E-3</v>
      </c>
      <c r="E50" s="6">
        <v>1.8479E-3</v>
      </c>
      <c r="F50" s="6">
        <v>2.0342709999999998E-3</v>
      </c>
      <c r="G50" s="6">
        <v>1.9821800000000001E-3</v>
      </c>
      <c r="H50" s="6">
        <v>1.913636E-3</v>
      </c>
      <c r="I50" s="6">
        <v>1.880327E-3</v>
      </c>
      <c r="J50" s="6">
        <v>1.855637E-3</v>
      </c>
      <c r="K50" s="6">
        <v>1.6080759999999999E-3</v>
      </c>
      <c r="L50" s="6">
        <v>1.451719E-3</v>
      </c>
      <c r="M50" s="6">
        <v>1.7583329999999999E-3</v>
      </c>
      <c r="N50" s="6">
        <v>1.7759570000000001E-3</v>
      </c>
      <c r="O50" s="6">
        <v>1.6037040000000001E-3</v>
      </c>
      <c r="P50" s="6">
        <v>1.6891600000000001E-3</v>
      </c>
      <c r="Q50" s="6">
        <v>1.653484E-3</v>
      </c>
      <c r="R50" s="6">
        <v>1.8960100000000001E-3</v>
      </c>
      <c r="S50" s="6">
        <v>1.882175E-3</v>
      </c>
      <c r="T50" s="6">
        <v>1.829745E-3</v>
      </c>
      <c r="U50" s="6">
        <v>1.8131449999999999E-3</v>
      </c>
      <c r="V50" s="6">
        <v>1.909982E-3</v>
      </c>
      <c r="W50" s="6">
        <v>1.7719599999999999E-3</v>
      </c>
      <c r="X50" s="6">
        <v>1.5574549999999999E-3</v>
      </c>
      <c r="Y50" s="6">
        <v>1.3928479999999999E-3</v>
      </c>
      <c r="Z50" s="6">
        <v>1.4276429999999999E-3</v>
      </c>
      <c r="AA50" s="6">
        <v>1.6974690000000001E-3</v>
      </c>
      <c r="AB50" s="6">
        <v>1.8912219999999999E-3</v>
      </c>
      <c r="AC50" s="6">
        <v>1.7102599999999999E-3</v>
      </c>
      <c r="AD50" s="6">
        <v>1.231755E-3</v>
      </c>
      <c r="AE50" s="6">
        <v>1.656104E-3</v>
      </c>
      <c r="AF50" s="6">
        <v>1.604524E-3</v>
      </c>
      <c r="AG50" s="6">
        <v>1.200256E-3</v>
      </c>
      <c r="AH50" s="6">
        <v>1.3553479999999999E-3</v>
      </c>
      <c r="AI50" s="6">
        <v>1.2440649999999999E-3</v>
      </c>
      <c r="AJ50" s="6">
        <v>1.111473E-3</v>
      </c>
      <c r="AK50" s="6">
        <v>1.2068039999999999E-3</v>
      </c>
      <c r="AL50" s="6">
        <v>8.1653400000000005E-4</v>
      </c>
      <c r="AM50" s="6">
        <v>1.360658E-3</v>
      </c>
      <c r="AN50" s="6">
        <v>1.008882E-3</v>
      </c>
      <c r="AO50" s="6">
        <v>1.5047769999999999E-3</v>
      </c>
      <c r="AP50" s="6">
        <v>9.7950100000000003E-4</v>
      </c>
      <c r="AQ50" s="6">
        <v>6.2431300000000004E-4</v>
      </c>
      <c r="AR50" s="6">
        <v>5.8416700000000002E-4</v>
      </c>
      <c r="AS50" s="6">
        <v>5.3657800000000001E-4</v>
      </c>
      <c r="AT50" s="7">
        <v>1.7891059333333334E-3</v>
      </c>
      <c r="AU50" s="7">
        <v>1.6848197999999998E-3</v>
      </c>
      <c r="AV50" s="7">
        <v>1.0410273846153846E-3</v>
      </c>
      <c r="AW50" t="s">
        <v>184</v>
      </c>
    </row>
    <row r="51" spans="1:49" x14ac:dyDescent="0.2">
      <c r="A51" s="6" t="s">
        <v>8</v>
      </c>
      <c r="B51" s="15" t="s">
        <v>215</v>
      </c>
      <c r="C51" s="6">
        <v>1.2467776E-2</v>
      </c>
      <c r="D51" s="6">
        <v>1.2437947E-2</v>
      </c>
      <c r="E51" s="6">
        <v>1.2342456999999999E-2</v>
      </c>
      <c r="F51" s="6">
        <v>1.1552923999999999E-2</v>
      </c>
      <c r="G51" s="6">
        <v>1.1643631E-2</v>
      </c>
      <c r="H51" s="6">
        <v>1.1802696E-2</v>
      </c>
      <c r="I51" s="6">
        <v>1.1757454000000001E-2</v>
      </c>
      <c r="J51" s="6">
        <v>1.3217110000000001E-2</v>
      </c>
      <c r="K51" s="6">
        <v>1.0731988E-2</v>
      </c>
      <c r="L51" s="6">
        <v>8.2064080000000001E-3</v>
      </c>
      <c r="M51" s="6">
        <v>1.0426474E-2</v>
      </c>
      <c r="N51" s="6">
        <v>1.0112477E-2</v>
      </c>
      <c r="O51" s="6">
        <v>1.1855384E-2</v>
      </c>
      <c r="P51" s="6">
        <v>1.0218969E-2</v>
      </c>
      <c r="Q51" s="6">
        <v>1.0253333E-2</v>
      </c>
      <c r="R51" s="6">
        <v>1.2998163E-2</v>
      </c>
      <c r="S51" s="6">
        <v>1.2753817000000001E-2</v>
      </c>
      <c r="T51" s="6">
        <v>1.2474025E-2</v>
      </c>
      <c r="U51" s="6">
        <v>1.1299569000000001E-2</v>
      </c>
      <c r="V51" s="6">
        <v>1.3474784E-2</v>
      </c>
      <c r="W51" s="6">
        <v>1.3056236000000001E-2</v>
      </c>
      <c r="X51" s="6">
        <v>1.2737658000000001E-2</v>
      </c>
      <c r="Y51" s="6">
        <v>9.3951369999999996E-3</v>
      </c>
      <c r="Z51" s="6">
        <v>1.0998391999999999E-2</v>
      </c>
      <c r="AA51" s="6">
        <v>1.2891117000000001E-2</v>
      </c>
      <c r="AB51" s="6">
        <v>1.2646953000000001E-2</v>
      </c>
      <c r="AC51" s="6">
        <v>1.1784157999999999E-2</v>
      </c>
      <c r="AD51" s="6">
        <v>7.5681539999999997E-3</v>
      </c>
      <c r="AE51" s="6">
        <v>1.0640096999999999E-2</v>
      </c>
      <c r="AF51" s="6">
        <v>1.0325915999999999E-2</v>
      </c>
      <c r="AG51" s="6">
        <v>4.2115850000000003E-3</v>
      </c>
      <c r="AH51" s="6">
        <v>5.8376549999999998E-3</v>
      </c>
      <c r="AI51" s="6">
        <v>4.984212E-3</v>
      </c>
      <c r="AJ51" s="6">
        <v>4.2215919999999997E-3</v>
      </c>
      <c r="AK51" s="6">
        <v>6.3466149999999999E-3</v>
      </c>
      <c r="AL51" s="6">
        <v>6.588506E-3</v>
      </c>
      <c r="AM51" s="6">
        <v>5.8764910000000002E-3</v>
      </c>
      <c r="AN51" s="6">
        <v>5.4543869999999998E-3</v>
      </c>
      <c r="AO51" s="6">
        <v>6.281221E-3</v>
      </c>
      <c r="AP51" s="6">
        <v>4.6232340000000004E-3</v>
      </c>
      <c r="AQ51" s="6">
        <v>3.511882E-3</v>
      </c>
      <c r="AR51" s="6">
        <v>3.734429E-3</v>
      </c>
      <c r="AS51" s="6">
        <v>2.1985049999999999E-3</v>
      </c>
      <c r="AT51" s="7">
        <v>1.1268468533333333E-2</v>
      </c>
      <c r="AU51" s="7">
        <v>1.166961173333333E-2</v>
      </c>
      <c r="AV51" s="7">
        <v>4.9131010769230769E-3</v>
      </c>
      <c r="AW51" t="s">
        <v>184</v>
      </c>
    </row>
    <row r="52" spans="1:49" x14ac:dyDescent="0.2">
      <c r="A52" s="6" t="s">
        <v>8</v>
      </c>
      <c r="B52" s="15" t="s">
        <v>68</v>
      </c>
      <c r="C52" s="6">
        <v>1.208015E-3</v>
      </c>
      <c r="D52" s="6">
        <v>9.9951109999999992E-3</v>
      </c>
      <c r="E52" s="6">
        <v>3.9315909999999999E-3</v>
      </c>
      <c r="F52" s="6">
        <v>1.132442E-3</v>
      </c>
      <c r="G52" s="6">
        <v>9.1738099999999993E-3</v>
      </c>
      <c r="H52" s="6">
        <v>6.1545599999999999E-3</v>
      </c>
      <c r="I52" s="6">
        <v>5.8677390000000003E-3</v>
      </c>
      <c r="J52" s="6">
        <v>2.919718E-3</v>
      </c>
      <c r="K52" s="6">
        <v>1.9380280000000001E-3</v>
      </c>
      <c r="L52" s="6">
        <v>9.3664400000000004E-4</v>
      </c>
      <c r="M52" s="6">
        <v>7.9341829999999992E-3</v>
      </c>
      <c r="N52" s="6">
        <v>2.3413409999999998E-3</v>
      </c>
      <c r="O52" s="6">
        <v>1.374866E-3</v>
      </c>
      <c r="P52" s="6">
        <v>4.1895489999999999E-3</v>
      </c>
      <c r="Q52" s="6">
        <v>6.0932770000000002E-3</v>
      </c>
      <c r="R52" s="6">
        <v>5.8323530000000002E-3</v>
      </c>
      <c r="S52" s="6">
        <v>9.9661060000000006E-3</v>
      </c>
      <c r="T52" s="6">
        <v>9.7602939999999992E-3</v>
      </c>
      <c r="U52" s="6">
        <v>3.545159E-3</v>
      </c>
      <c r="V52" s="6">
        <v>6.6769480000000003E-3</v>
      </c>
      <c r="W52" s="6">
        <v>2.8239990000000002E-3</v>
      </c>
      <c r="X52" s="6">
        <v>1.483191E-3</v>
      </c>
      <c r="Y52" s="6">
        <v>1.8263911000000001E-2</v>
      </c>
      <c r="Z52" s="6">
        <v>1.435494E-3</v>
      </c>
      <c r="AA52" s="6">
        <v>1.2557240000000001E-2</v>
      </c>
      <c r="AB52" s="6">
        <v>1.3235522E-2</v>
      </c>
      <c r="AC52" s="6">
        <v>1.6386829999999999E-3</v>
      </c>
      <c r="AD52" s="6">
        <v>8.4503010000000003E-3</v>
      </c>
      <c r="AE52" s="6">
        <v>4.5987759999999997E-3</v>
      </c>
      <c r="AF52" s="6">
        <v>1.4727963E-2</v>
      </c>
      <c r="AG52" s="6">
        <v>2.7298869999999999E-3</v>
      </c>
      <c r="AH52" s="6">
        <v>2.3840139999999998E-3</v>
      </c>
      <c r="AI52" s="6">
        <v>2.12715E-3</v>
      </c>
      <c r="AJ52" s="6">
        <v>2.1527590000000002E-3</v>
      </c>
      <c r="AK52" s="6">
        <v>2.3617489999999998E-3</v>
      </c>
      <c r="AL52" s="6">
        <v>1.5978260000000001E-3</v>
      </c>
      <c r="AM52" s="6">
        <v>2.1501760000000002E-3</v>
      </c>
      <c r="AN52" s="6">
        <v>1.712337E-3</v>
      </c>
      <c r="AO52" s="6">
        <v>2.2505009999999998E-3</v>
      </c>
      <c r="AP52" s="6">
        <v>1.936052E-3</v>
      </c>
      <c r="AQ52" s="6">
        <v>1.829427E-3</v>
      </c>
      <c r="AR52" s="6">
        <v>3.5950769999999999E-3</v>
      </c>
      <c r="AS52" s="6">
        <v>1.5646919999999999E-3</v>
      </c>
      <c r="AT52" s="7">
        <v>4.346058266666666E-3</v>
      </c>
      <c r="AU52" s="7">
        <v>7.6663960000000007E-3</v>
      </c>
      <c r="AV52" s="7">
        <v>2.1839728461538459E-3</v>
      </c>
      <c r="AW52" t="s">
        <v>184</v>
      </c>
    </row>
    <row r="53" spans="1:49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7"/>
      <c r="AU53" s="7"/>
      <c r="AV53" s="7"/>
    </row>
    <row r="54" spans="1:49" x14ac:dyDescent="0.2">
      <c r="A54" s="6" t="s">
        <v>8</v>
      </c>
      <c r="B54" s="6" t="s">
        <v>16</v>
      </c>
      <c r="C54" s="6">
        <v>5.3245649999999999E-3</v>
      </c>
      <c r="D54" s="6">
        <v>3.6167700000000001E-3</v>
      </c>
      <c r="E54" s="6">
        <v>4.3003729999999997E-3</v>
      </c>
      <c r="F54" s="6">
        <v>4.1566620000000002E-3</v>
      </c>
      <c r="G54" s="6">
        <v>4.1106520000000002E-3</v>
      </c>
      <c r="H54" s="6">
        <v>2.5386559999999998E-3</v>
      </c>
      <c r="I54" s="6">
        <v>3.0180300000000001E-3</v>
      </c>
      <c r="J54" s="6">
        <v>2.228158E-3</v>
      </c>
      <c r="K54" s="6">
        <v>2.9795519999999999E-3</v>
      </c>
      <c r="L54" s="6">
        <v>3.8794939999999998E-3</v>
      </c>
      <c r="M54" s="6">
        <v>3.2433079999999999E-3</v>
      </c>
      <c r="N54" s="6">
        <v>3.1301850000000002E-3</v>
      </c>
      <c r="O54" s="6">
        <v>2.2356149999999998E-3</v>
      </c>
      <c r="P54" s="6">
        <v>3.327666E-3</v>
      </c>
      <c r="Q54" s="6">
        <v>3.354891E-3</v>
      </c>
      <c r="R54" s="6">
        <v>2.585099E-3</v>
      </c>
      <c r="S54" s="6">
        <v>2.9564090000000001E-3</v>
      </c>
      <c r="T54" s="6">
        <v>3.1553689999999999E-3</v>
      </c>
      <c r="U54" s="6">
        <v>2.7771480000000001E-3</v>
      </c>
      <c r="V54" s="6">
        <v>2.6685620000000002E-3</v>
      </c>
      <c r="W54" s="6">
        <v>4.1591229999999998E-3</v>
      </c>
      <c r="X54" s="6">
        <v>5.3524569999999997E-3</v>
      </c>
      <c r="Y54" s="6">
        <v>4.2667709999999999E-3</v>
      </c>
      <c r="Z54" s="6">
        <v>2.7413770000000001E-3</v>
      </c>
      <c r="AA54" s="6">
        <v>5.0241349999999999E-3</v>
      </c>
      <c r="AB54" s="6">
        <v>2.3273930000000001E-3</v>
      </c>
      <c r="AC54" s="6">
        <v>2.9110709999999999E-3</v>
      </c>
      <c r="AD54" s="6">
        <v>2.279087E-3</v>
      </c>
      <c r="AE54" s="6">
        <v>3.249409E-3</v>
      </c>
      <c r="AF54" s="6">
        <v>2.360348E-3</v>
      </c>
      <c r="AG54" s="6">
        <v>5.7204869999999998E-3</v>
      </c>
      <c r="AH54" s="6">
        <v>5.3105009999999996E-3</v>
      </c>
      <c r="AI54" s="6">
        <v>5.9523559999999998E-3</v>
      </c>
      <c r="AJ54" s="6">
        <v>6.7731889999999998E-3</v>
      </c>
      <c r="AK54" s="6">
        <v>6.3721840000000004E-3</v>
      </c>
      <c r="AL54" s="6">
        <v>7.5693770000000004E-3</v>
      </c>
      <c r="AM54" s="6">
        <v>5.5098250000000003E-3</v>
      </c>
      <c r="AN54" s="6">
        <v>7.2529760000000004E-3</v>
      </c>
      <c r="AO54" s="6">
        <v>4.9684289999999999E-3</v>
      </c>
      <c r="AP54" s="6">
        <v>3.7239170000000002E-3</v>
      </c>
      <c r="AQ54" s="6">
        <v>4.2641520000000002E-3</v>
      </c>
      <c r="AR54" s="6">
        <v>4.6521269999999998E-3</v>
      </c>
      <c r="AS54" s="6">
        <v>6.5576209999999996E-3</v>
      </c>
      <c r="AT54" s="7">
        <v>3.4296384666666667E-3</v>
      </c>
      <c r="AU54" s="7">
        <v>3.2542505333333334E-3</v>
      </c>
      <c r="AV54" s="7">
        <v>5.7405493076923084E-3</v>
      </c>
      <c r="AW54" t="s">
        <v>181</v>
      </c>
    </row>
    <row r="55" spans="1:49" x14ac:dyDescent="0.2">
      <c r="A55" s="6" t="s">
        <v>8</v>
      </c>
      <c r="B55" s="6" t="s">
        <v>17</v>
      </c>
      <c r="C55" s="6">
        <v>4.0241039999999997E-3</v>
      </c>
      <c r="D55" s="6">
        <v>2.9904139999999998E-3</v>
      </c>
      <c r="E55" s="6">
        <v>3.2786130000000001E-3</v>
      </c>
      <c r="F55" s="6">
        <v>3.4395110000000001E-3</v>
      </c>
      <c r="G55" s="6">
        <v>3.5938060000000002E-3</v>
      </c>
      <c r="H55" s="6">
        <v>2.2002430000000002E-3</v>
      </c>
      <c r="I55" s="6">
        <v>2.4963699999999999E-3</v>
      </c>
      <c r="J55" s="6">
        <v>1.890266E-3</v>
      </c>
      <c r="K55" s="6">
        <v>2.5966460000000002E-3</v>
      </c>
      <c r="L55" s="6">
        <v>3.5324409999999999E-3</v>
      </c>
      <c r="M55" s="6">
        <v>2.7054290000000001E-3</v>
      </c>
      <c r="N55" s="6">
        <v>2.547302E-3</v>
      </c>
      <c r="O55" s="6">
        <v>1.9648539999999998E-3</v>
      </c>
      <c r="P55" s="6">
        <v>2.57938E-3</v>
      </c>
      <c r="Q55" s="6">
        <v>2.566207E-3</v>
      </c>
      <c r="R55" s="6">
        <v>2.3777619999999998E-3</v>
      </c>
      <c r="S55" s="6">
        <v>2.3216959999999998E-3</v>
      </c>
      <c r="T55" s="6">
        <v>2.471137E-3</v>
      </c>
      <c r="U55" s="6">
        <v>2.3464229999999998E-3</v>
      </c>
      <c r="V55" s="6">
        <v>2.4182800000000001E-3</v>
      </c>
      <c r="W55" s="6">
        <v>3.7453400000000002E-3</v>
      </c>
      <c r="X55" s="6">
        <v>3.8966700000000001E-3</v>
      </c>
      <c r="Y55" s="6">
        <v>2.9647860000000001E-3</v>
      </c>
      <c r="Z55" s="6">
        <v>2.4812670000000001E-3</v>
      </c>
      <c r="AA55" s="6">
        <v>2.9376229999999999E-3</v>
      </c>
      <c r="AB55" s="6">
        <v>2.0450339999999998E-3</v>
      </c>
      <c r="AC55" s="6">
        <v>2.2867719999999998E-3</v>
      </c>
      <c r="AD55" s="6">
        <v>1.93064E-3</v>
      </c>
      <c r="AE55" s="6">
        <v>2.557269E-3</v>
      </c>
      <c r="AF55" s="6">
        <v>1.720839E-3</v>
      </c>
      <c r="AG55" s="6">
        <v>3.7996240000000001E-3</v>
      </c>
      <c r="AH55" s="6">
        <v>3.5392240000000001E-3</v>
      </c>
      <c r="AI55" s="6">
        <v>3.6059899999999999E-3</v>
      </c>
      <c r="AJ55" s="6">
        <v>3.7666790000000002E-3</v>
      </c>
      <c r="AK55" s="6">
        <v>3.6672290000000001E-3</v>
      </c>
      <c r="AL55" s="6">
        <v>4.2715599999999998E-3</v>
      </c>
      <c r="AM55" s="6">
        <v>3.5791849999999999E-3</v>
      </c>
      <c r="AN55" s="6">
        <v>4.0934040000000001E-3</v>
      </c>
      <c r="AO55" s="6">
        <v>3.3459230000000002E-3</v>
      </c>
      <c r="AP55" s="6">
        <v>3.0594889999999999E-3</v>
      </c>
      <c r="AQ55" s="6">
        <v>3.3088269999999999E-3</v>
      </c>
      <c r="AR55" s="6">
        <v>3.652841E-3</v>
      </c>
      <c r="AS55" s="6">
        <v>4.0062830000000002E-3</v>
      </c>
      <c r="AT55" s="7">
        <v>2.8270390666666674E-3</v>
      </c>
      <c r="AU55" s="7">
        <v>2.5667692000000001E-3</v>
      </c>
      <c r="AV55" s="7">
        <v>3.6689429230769227E-3</v>
      </c>
      <c r="AW55" t="s">
        <v>181</v>
      </c>
    </row>
    <row r="56" spans="1:49" x14ac:dyDescent="0.2">
      <c r="A56" s="6" t="s">
        <v>8</v>
      </c>
      <c r="B56" s="6" t="s">
        <v>167</v>
      </c>
      <c r="C56" s="6">
        <v>1.7147921999999999E-2</v>
      </c>
      <c r="D56" s="6">
        <v>1.3256415000000001E-2</v>
      </c>
      <c r="E56" s="6">
        <v>1.6612389000000002E-2</v>
      </c>
      <c r="F56" s="6">
        <v>1.7161230999999999E-2</v>
      </c>
      <c r="G56" s="6">
        <v>1.5153573E-2</v>
      </c>
      <c r="H56" s="6">
        <v>8.3139960000000006E-3</v>
      </c>
      <c r="I56" s="6">
        <v>8.5261260000000002E-3</v>
      </c>
      <c r="J56" s="6">
        <v>1.5347117E-2</v>
      </c>
      <c r="K56" s="6">
        <v>1.4621726E-2</v>
      </c>
      <c r="L56" s="6">
        <v>9.7626410000000007E-3</v>
      </c>
      <c r="M56" s="6">
        <v>1.3730002999999999E-2</v>
      </c>
      <c r="N56" s="6">
        <v>1.4410159000000001E-2</v>
      </c>
      <c r="O56" s="6">
        <v>1.3889156E-2</v>
      </c>
      <c r="P56" s="6">
        <v>1.6303307E-2</v>
      </c>
      <c r="Q56" s="6">
        <v>1.6478454999999999E-2</v>
      </c>
      <c r="R56" s="6">
        <v>1.3552839000000001E-2</v>
      </c>
      <c r="S56" s="6">
        <v>1.3941499E-2</v>
      </c>
      <c r="T56" s="6">
        <v>1.4431101E-2</v>
      </c>
      <c r="U56" s="6">
        <v>1.2339460999999999E-2</v>
      </c>
      <c r="V56" s="6">
        <v>1.2183935E-2</v>
      </c>
      <c r="W56" s="6">
        <v>8.1240540000000003E-3</v>
      </c>
      <c r="X56" s="6">
        <v>1.4553678E-2</v>
      </c>
      <c r="Y56" s="6">
        <v>1.4199745999999999E-2</v>
      </c>
      <c r="Z56" s="6">
        <v>8.6006680000000005E-3</v>
      </c>
      <c r="AA56" s="6">
        <v>8.5416480000000006E-3</v>
      </c>
      <c r="AB56" s="6">
        <v>8.039259E-3</v>
      </c>
      <c r="AC56" s="6">
        <v>9.3486939999999994E-3</v>
      </c>
      <c r="AD56" s="6">
        <v>6.1921110000000001E-3</v>
      </c>
      <c r="AE56" s="6">
        <v>1.0139752E-2</v>
      </c>
      <c r="AF56" s="6">
        <v>7.8304559999999995E-3</v>
      </c>
      <c r="AG56" s="6">
        <v>1.6015616E-2</v>
      </c>
      <c r="AH56" s="6">
        <v>1.7392748999999999E-2</v>
      </c>
      <c r="AI56" s="6">
        <v>1.7909971E-2</v>
      </c>
      <c r="AJ56" s="6">
        <v>1.8364371000000001E-2</v>
      </c>
      <c r="AK56" s="6">
        <v>1.8312016E-2</v>
      </c>
      <c r="AL56" s="6">
        <v>2.0201503999999999E-2</v>
      </c>
      <c r="AM56" s="6">
        <v>1.8294451E-2</v>
      </c>
      <c r="AN56" s="6">
        <v>1.8919719000000002E-2</v>
      </c>
      <c r="AO56" s="6">
        <v>1.7867557999999999E-2</v>
      </c>
      <c r="AP56" s="6">
        <v>1.7629035000000001E-2</v>
      </c>
      <c r="AQ56" s="6">
        <v>1.5978160000000002E-2</v>
      </c>
      <c r="AR56" s="6">
        <v>1.8903527999999999E-2</v>
      </c>
      <c r="AS56" s="6">
        <v>1.8584335E-2</v>
      </c>
      <c r="AT56" s="7">
        <v>1.40476144E-2</v>
      </c>
      <c r="AU56" s="7">
        <v>1.0801260066666667E-2</v>
      </c>
      <c r="AV56" s="7">
        <v>1.8028693307692308E-2</v>
      </c>
      <c r="AW56" t="s">
        <v>182</v>
      </c>
    </row>
    <row r="57" spans="1:49" x14ac:dyDescent="0.2">
      <c r="A57" s="6" t="s">
        <v>8</v>
      </c>
      <c r="B57" s="6" t="s">
        <v>20</v>
      </c>
      <c r="C57" s="6">
        <v>3.5943110000000002E-3</v>
      </c>
      <c r="D57" s="6">
        <v>2.177263E-3</v>
      </c>
      <c r="E57" s="6">
        <v>1.9971099999999999E-3</v>
      </c>
      <c r="F57" s="6">
        <v>2.5320579999999998E-3</v>
      </c>
      <c r="G57" s="6">
        <v>1.9591370000000001E-3</v>
      </c>
      <c r="H57" s="6">
        <v>1.2784140000000001E-3</v>
      </c>
      <c r="I57" s="6">
        <v>1.4000659999999999E-3</v>
      </c>
      <c r="J57" s="6">
        <v>1.4929520000000001E-3</v>
      </c>
      <c r="K57" s="6">
        <v>1.885236E-3</v>
      </c>
      <c r="L57" s="6">
        <v>1.350874E-3</v>
      </c>
      <c r="M57" s="6">
        <v>1.95955E-3</v>
      </c>
      <c r="N57" s="6">
        <v>1.7171109999999999E-3</v>
      </c>
      <c r="O57" s="6">
        <v>1.4675059999999999E-3</v>
      </c>
      <c r="P57" s="6">
        <v>2.4040950000000002E-3</v>
      </c>
      <c r="Q57" s="6">
        <v>2.2777959999999999E-3</v>
      </c>
      <c r="R57" s="6">
        <v>1.900838E-3</v>
      </c>
      <c r="S57" s="6">
        <v>2.115409E-3</v>
      </c>
      <c r="T57" s="6">
        <v>2.0915090000000001E-3</v>
      </c>
      <c r="U57" s="6">
        <v>2.1094109999999998E-3</v>
      </c>
      <c r="V57" s="6">
        <v>1.9834430000000001E-3</v>
      </c>
      <c r="W57" s="6">
        <v>1.4951280000000001E-3</v>
      </c>
      <c r="X57" s="6">
        <v>3.9378820000000002E-3</v>
      </c>
      <c r="Y57" s="6">
        <v>1.843962E-3</v>
      </c>
      <c r="Z57" s="6">
        <v>1.2119710000000001E-3</v>
      </c>
      <c r="AA57" s="6">
        <v>1.577487E-3</v>
      </c>
      <c r="AB57" s="6">
        <v>1.0785040000000001E-3</v>
      </c>
      <c r="AC57" s="6">
        <v>1.4169779999999999E-3</v>
      </c>
      <c r="AD57" s="6">
        <v>1.4062269999999999E-3</v>
      </c>
      <c r="AE57" s="6">
        <v>1.3722649999999999E-3</v>
      </c>
      <c r="AF57" s="6">
        <v>1.204056E-3</v>
      </c>
      <c r="AG57" s="6">
        <v>3.537938E-3</v>
      </c>
      <c r="AH57" s="6">
        <v>4.790674E-3</v>
      </c>
      <c r="AI57" s="6">
        <v>5.7511209999999997E-3</v>
      </c>
      <c r="AJ57" s="6">
        <v>5.5677629999999999E-3</v>
      </c>
      <c r="AK57" s="6">
        <v>5.8384680000000003E-3</v>
      </c>
      <c r="AL57" s="6">
        <v>5.4710180000000002E-3</v>
      </c>
      <c r="AM57" s="6">
        <v>4.925652E-3</v>
      </c>
      <c r="AN57" s="6">
        <v>5.4006200000000001E-3</v>
      </c>
      <c r="AO57" s="6">
        <v>4.0021600000000003E-3</v>
      </c>
      <c r="AP57" s="6">
        <v>3.4227289999999998E-3</v>
      </c>
      <c r="AQ57" s="6">
        <v>3.8941409999999998E-3</v>
      </c>
      <c r="AR57" s="6">
        <v>5.1259879999999997E-3</v>
      </c>
      <c r="AS57" s="6">
        <v>4.7194569999999998E-3</v>
      </c>
      <c r="AT57" s="7">
        <v>1.9662319333333331E-3</v>
      </c>
      <c r="AU57" s="7">
        <v>1.7830046666666667E-3</v>
      </c>
      <c r="AV57" s="7">
        <v>4.8036714615384609E-3</v>
      </c>
      <c r="AW57" t="s">
        <v>181</v>
      </c>
    </row>
    <row r="58" spans="1:49" x14ac:dyDescent="0.2">
      <c r="A58" s="6" t="s">
        <v>8</v>
      </c>
      <c r="B58" s="6" t="s">
        <v>21</v>
      </c>
      <c r="C58" s="6">
        <v>2.0219180000000002E-3</v>
      </c>
      <c r="D58" s="6">
        <v>1.5542900000000001E-3</v>
      </c>
      <c r="E58" s="6">
        <v>1.7348699999999999E-3</v>
      </c>
      <c r="F58" s="6">
        <v>1.8097510000000001E-3</v>
      </c>
      <c r="G58" s="6">
        <v>1.452205E-3</v>
      </c>
      <c r="H58" s="6">
        <v>1.254504E-3</v>
      </c>
      <c r="I58" s="6">
        <v>1.384052E-3</v>
      </c>
      <c r="J58" s="6">
        <v>1.2163269999999999E-3</v>
      </c>
      <c r="K58" s="6">
        <v>1.9732769999999998E-3</v>
      </c>
      <c r="L58" s="6">
        <v>1.0189800000000001E-3</v>
      </c>
      <c r="M58" s="6">
        <v>1.8898739999999999E-3</v>
      </c>
      <c r="N58" s="6">
        <v>1.644419E-3</v>
      </c>
      <c r="O58" s="6">
        <v>1.163002E-3</v>
      </c>
      <c r="P58" s="6">
        <v>2.332125E-3</v>
      </c>
      <c r="Q58" s="6">
        <v>1.9247629999999999E-3</v>
      </c>
      <c r="R58" s="6">
        <v>1.647765E-3</v>
      </c>
      <c r="S58" s="6">
        <v>1.6978519999999999E-3</v>
      </c>
      <c r="T58" s="6">
        <v>1.8479690000000001E-3</v>
      </c>
      <c r="U58" s="6">
        <v>1.5572170000000001E-3</v>
      </c>
      <c r="V58" s="6">
        <v>1.5452560000000001E-3</v>
      </c>
      <c r="W58" s="6">
        <v>1.1753149999999999E-3</v>
      </c>
      <c r="X58" s="6">
        <v>1.7907070000000001E-3</v>
      </c>
      <c r="Y58" s="6">
        <v>1.837942E-3</v>
      </c>
      <c r="Z58" s="6">
        <v>1.3463220000000001E-3</v>
      </c>
      <c r="AA58" s="6">
        <v>1.7255560000000001E-3</v>
      </c>
      <c r="AB58" s="6">
        <v>1.0114E-3</v>
      </c>
      <c r="AC58" s="6">
        <v>1.7389720000000001E-3</v>
      </c>
      <c r="AD58" s="6">
        <v>8.5494800000000001E-4</v>
      </c>
      <c r="AE58" s="6">
        <v>9.8595400000000004E-4</v>
      </c>
      <c r="AF58" s="6">
        <v>8.37643E-4</v>
      </c>
      <c r="AG58" s="6">
        <v>1.5024249999999999E-3</v>
      </c>
      <c r="AH58" s="6">
        <v>2.257804E-3</v>
      </c>
      <c r="AI58" s="6">
        <v>2.2554300000000001E-3</v>
      </c>
      <c r="AJ58" s="6">
        <v>2.8509109999999998E-3</v>
      </c>
      <c r="AK58" s="6">
        <v>2.1860040000000001E-3</v>
      </c>
      <c r="AL58" s="6">
        <v>2.9141010000000001E-3</v>
      </c>
      <c r="AM58" s="6">
        <v>2.0395389999999999E-3</v>
      </c>
      <c r="AN58" s="6">
        <v>2.245529E-3</v>
      </c>
      <c r="AO58" s="6">
        <v>1.6929530000000001E-3</v>
      </c>
      <c r="AP58" s="6">
        <v>2.0731870000000002E-3</v>
      </c>
      <c r="AQ58" s="6">
        <v>3.286265E-3</v>
      </c>
      <c r="AR58" s="6">
        <v>2.4861380000000001E-3</v>
      </c>
      <c r="AS58" s="6">
        <v>2.8473320000000002E-3</v>
      </c>
      <c r="AT58" s="7">
        <v>1.6249571333333333E-3</v>
      </c>
      <c r="AU58" s="7">
        <v>1.4400545333333335E-3</v>
      </c>
      <c r="AV58" s="7">
        <v>2.3567398461538458E-3</v>
      </c>
      <c r="AW58" t="s">
        <v>180</v>
      </c>
    </row>
    <row r="59" spans="1:49" x14ac:dyDescent="0.2">
      <c r="A59" s="6" t="s">
        <v>8</v>
      </c>
      <c r="B59" s="6" t="s">
        <v>23</v>
      </c>
      <c r="C59" s="6">
        <v>1.1659819E-2</v>
      </c>
      <c r="D59" s="6">
        <v>6.7874540000000001E-3</v>
      </c>
      <c r="E59" s="6">
        <v>6.7146699999999998E-3</v>
      </c>
      <c r="F59" s="6">
        <v>7.6936690000000002E-3</v>
      </c>
      <c r="G59" s="6">
        <v>5.8050699999999998E-3</v>
      </c>
      <c r="H59" s="6">
        <v>3.501133E-3</v>
      </c>
      <c r="I59" s="6">
        <v>3.9633899999999998E-3</v>
      </c>
      <c r="J59" s="6">
        <v>3.8063509999999999E-3</v>
      </c>
      <c r="K59" s="6">
        <v>5.4564490000000004E-3</v>
      </c>
      <c r="L59" s="6">
        <v>3.782479E-3</v>
      </c>
      <c r="M59" s="6">
        <v>5.6944919999999998E-3</v>
      </c>
      <c r="N59" s="6">
        <v>4.8286429999999997E-3</v>
      </c>
      <c r="O59" s="6">
        <v>4.9248149999999999E-3</v>
      </c>
      <c r="P59" s="6">
        <v>8.1586750000000006E-3</v>
      </c>
      <c r="Q59" s="6">
        <v>8.1661489999999993E-3</v>
      </c>
      <c r="R59" s="6">
        <v>3.7706770000000001E-3</v>
      </c>
      <c r="S59" s="6">
        <v>4.2740670000000003E-3</v>
      </c>
      <c r="T59" s="6">
        <v>4.632939E-3</v>
      </c>
      <c r="U59" s="6">
        <v>3.9720099999999998E-3</v>
      </c>
      <c r="V59" s="6">
        <v>3.7508860000000002E-3</v>
      </c>
      <c r="W59" s="6">
        <v>3.0047120000000001E-3</v>
      </c>
      <c r="X59" s="6">
        <v>9.1614739999999993E-3</v>
      </c>
      <c r="Y59" s="6">
        <v>7.3557170000000003E-3</v>
      </c>
      <c r="Z59" s="6">
        <v>3.1042869999999998E-3</v>
      </c>
      <c r="AA59" s="6">
        <v>3.9867840000000002E-3</v>
      </c>
      <c r="AB59" s="6">
        <v>2.1907609999999998E-3</v>
      </c>
      <c r="AC59" s="6">
        <v>3.6325839999999999E-3</v>
      </c>
      <c r="AD59" s="6">
        <v>3.0167800000000002E-3</v>
      </c>
      <c r="AE59" s="6">
        <v>3.5770020000000001E-3</v>
      </c>
      <c r="AF59" s="6">
        <v>3.29949E-3</v>
      </c>
      <c r="AG59" s="6">
        <v>5.4911889999999996E-3</v>
      </c>
      <c r="AH59" s="6">
        <v>7.4707330000000002E-3</v>
      </c>
      <c r="AI59" s="6">
        <v>8.8837580000000003E-3</v>
      </c>
      <c r="AJ59" s="6">
        <v>1.1025604E-2</v>
      </c>
      <c r="AK59" s="6">
        <v>8.7789489999999994E-3</v>
      </c>
      <c r="AL59" s="6">
        <v>1.2921201E-2</v>
      </c>
      <c r="AM59" s="6">
        <v>7.5209810000000004E-3</v>
      </c>
      <c r="AN59" s="6">
        <v>1.1687279E-2</v>
      </c>
      <c r="AO59" s="6">
        <v>5.6897190000000002E-3</v>
      </c>
      <c r="AP59" s="6">
        <v>8.752325E-3</v>
      </c>
      <c r="AQ59" s="6">
        <v>1.0310352E-2</v>
      </c>
      <c r="AR59" s="6">
        <v>1.1796266E-2</v>
      </c>
      <c r="AS59" s="6">
        <v>1.338228E-2</v>
      </c>
      <c r="AT59" s="7">
        <v>6.0628838666666662E-3</v>
      </c>
      <c r="AU59" s="7">
        <v>4.1820113333333325E-3</v>
      </c>
      <c r="AV59" s="7">
        <v>9.516202769230769E-3</v>
      </c>
      <c r="AW59" t="s">
        <v>182</v>
      </c>
    </row>
    <row r="60" spans="1:49" x14ac:dyDescent="0.2">
      <c r="A60" s="6" t="s">
        <v>8</v>
      </c>
      <c r="B60" s="6" t="s">
        <v>169</v>
      </c>
      <c r="C60" s="6">
        <v>4.5374229999999996E-3</v>
      </c>
      <c r="D60" s="6">
        <v>2.990656E-3</v>
      </c>
      <c r="E60" s="6">
        <v>3.3539659999999999E-3</v>
      </c>
      <c r="F60" s="6">
        <v>4.0340899999999997E-3</v>
      </c>
      <c r="G60" s="6">
        <v>3.1142029999999998E-3</v>
      </c>
      <c r="H60" s="6">
        <v>2.0637939999999999E-3</v>
      </c>
      <c r="I60" s="6">
        <v>2.1936299999999998E-3</v>
      </c>
      <c r="J60" s="6">
        <v>2.6183000000000001E-3</v>
      </c>
      <c r="K60" s="6">
        <v>3.2110009999999998E-3</v>
      </c>
      <c r="L60" s="6">
        <v>2.9087029999999999E-3</v>
      </c>
      <c r="M60" s="6">
        <v>2.7911360000000001E-3</v>
      </c>
      <c r="N60" s="6">
        <v>3.050185E-3</v>
      </c>
      <c r="O60" s="6">
        <v>2.4595440000000001E-3</v>
      </c>
      <c r="P60" s="6">
        <v>4.025799E-3</v>
      </c>
      <c r="Q60" s="6">
        <v>3.6181469999999999E-3</v>
      </c>
      <c r="R60" s="6">
        <v>2.4102860000000002E-3</v>
      </c>
      <c r="S60" s="6">
        <v>2.8130719999999998E-3</v>
      </c>
      <c r="T60" s="6">
        <v>2.9153790000000001E-3</v>
      </c>
      <c r="U60" s="6">
        <v>2.9271039999999998E-3</v>
      </c>
      <c r="V60" s="6">
        <v>2.7059369999999998E-3</v>
      </c>
      <c r="W60" s="6">
        <v>2.5413060000000001E-3</v>
      </c>
      <c r="X60" s="6">
        <v>3.7514890000000002E-3</v>
      </c>
      <c r="Y60" s="6">
        <v>3.538743E-3</v>
      </c>
      <c r="Z60" s="6">
        <v>2.7521899999999998E-3</v>
      </c>
      <c r="AA60" s="6">
        <v>2.0160780000000001E-3</v>
      </c>
      <c r="AB60" s="6">
        <v>1.9783349999999999E-3</v>
      </c>
      <c r="AC60" s="6">
        <v>2.4871469999999999E-3</v>
      </c>
      <c r="AD60" s="6">
        <v>2.107102E-3</v>
      </c>
      <c r="AE60" s="6">
        <v>2.3434829999999999E-3</v>
      </c>
      <c r="AF60" s="6">
        <v>2.7552879999999998E-3</v>
      </c>
      <c r="AG60" s="6">
        <v>5.59677E-3</v>
      </c>
      <c r="AH60" s="6">
        <v>6.582264E-3</v>
      </c>
      <c r="AI60" s="6">
        <v>8.0089710000000001E-3</v>
      </c>
      <c r="AJ60" s="6">
        <v>9.1205399999999999E-3</v>
      </c>
      <c r="AK60" s="6">
        <v>7.7756199999999996E-3</v>
      </c>
      <c r="AL60" s="6">
        <v>1.0529808999999999E-2</v>
      </c>
      <c r="AM60" s="6">
        <v>6.7271190000000002E-3</v>
      </c>
      <c r="AN60" s="6">
        <v>9.9208019999999994E-3</v>
      </c>
      <c r="AO60" s="6">
        <v>5.3647729999999998E-3</v>
      </c>
      <c r="AP60" s="6">
        <v>4.9476559999999999E-3</v>
      </c>
      <c r="AQ60" s="6">
        <v>6.1006699999999999E-3</v>
      </c>
      <c r="AR60" s="6">
        <v>6.0175769999999996E-3</v>
      </c>
      <c r="AS60" s="6">
        <v>7.4724129999999998E-3</v>
      </c>
      <c r="AT60" s="7">
        <v>3.1313717999999998E-3</v>
      </c>
      <c r="AU60" s="7">
        <v>2.669529266666667E-3</v>
      </c>
      <c r="AV60" s="7">
        <v>7.2434603076923084E-3</v>
      </c>
      <c r="AW60" t="s">
        <v>181</v>
      </c>
    </row>
    <row r="61" spans="1:49" x14ac:dyDescent="0.2">
      <c r="A61" s="6" t="s">
        <v>8</v>
      </c>
      <c r="B61" s="6" t="s">
        <v>24</v>
      </c>
      <c r="C61" s="6">
        <v>3.9124659999999999E-3</v>
      </c>
      <c r="D61" s="6">
        <v>2.580335E-3</v>
      </c>
      <c r="E61" s="6">
        <v>2.5697440000000001E-3</v>
      </c>
      <c r="F61" s="6">
        <v>3.228819E-3</v>
      </c>
      <c r="G61" s="6">
        <v>2.460711E-3</v>
      </c>
      <c r="H61" s="6">
        <v>1.734626E-3</v>
      </c>
      <c r="I61" s="6">
        <v>1.837736E-3</v>
      </c>
      <c r="J61" s="6">
        <v>1.775109E-3</v>
      </c>
      <c r="K61" s="6">
        <v>2.3363860000000002E-3</v>
      </c>
      <c r="L61" s="6">
        <v>2.00461E-3</v>
      </c>
      <c r="M61" s="6">
        <v>2.011344E-3</v>
      </c>
      <c r="N61" s="6">
        <v>1.9103799999999999E-3</v>
      </c>
      <c r="O61" s="6">
        <v>1.6245630000000001E-3</v>
      </c>
      <c r="P61" s="6">
        <v>2.5600710000000001E-3</v>
      </c>
      <c r="Q61" s="6">
        <v>2.5443050000000002E-3</v>
      </c>
      <c r="R61" s="6">
        <v>2.1998999999999999E-3</v>
      </c>
      <c r="S61" s="6">
        <v>1.672944E-3</v>
      </c>
      <c r="T61" s="6">
        <v>1.923232E-3</v>
      </c>
      <c r="U61" s="6">
        <v>1.5462780000000001E-3</v>
      </c>
      <c r="V61" s="6">
        <v>1.5042720000000001E-3</v>
      </c>
      <c r="W61" s="6">
        <v>1.8295919999999999E-3</v>
      </c>
      <c r="X61" s="6">
        <v>2.6925450000000002E-3</v>
      </c>
      <c r="Y61" s="6">
        <v>4.1111949999999998E-3</v>
      </c>
      <c r="Z61" s="6">
        <v>1.508372E-3</v>
      </c>
      <c r="AA61" s="6">
        <v>1.3553829999999999E-3</v>
      </c>
      <c r="AB61" s="6">
        <v>1.3525760000000001E-3</v>
      </c>
      <c r="AC61" s="6">
        <v>1.9885689999999999E-3</v>
      </c>
      <c r="AD61" s="6">
        <v>1.391633E-3</v>
      </c>
      <c r="AE61" s="6">
        <v>1.6368330000000001E-3</v>
      </c>
      <c r="AF61" s="6">
        <v>1.513639E-3</v>
      </c>
      <c r="AG61" s="6">
        <v>3.4064479999999999E-3</v>
      </c>
      <c r="AH61" s="6">
        <v>3.9754669999999999E-3</v>
      </c>
      <c r="AI61" s="6">
        <v>4.6104400000000004E-3</v>
      </c>
      <c r="AJ61" s="6">
        <v>5.3798559999999997E-3</v>
      </c>
      <c r="AK61" s="6">
        <v>4.7573499999999996E-3</v>
      </c>
      <c r="AL61" s="6">
        <v>6.457829E-3</v>
      </c>
      <c r="AM61" s="6">
        <v>4.0897939999999999E-3</v>
      </c>
      <c r="AN61" s="6">
        <v>5.8539079999999997E-3</v>
      </c>
      <c r="AO61" s="6">
        <v>3.3421150000000001E-3</v>
      </c>
      <c r="AP61" s="6">
        <v>3.2768089999999999E-3</v>
      </c>
      <c r="AQ61" s="6">
        <v>3.9076780000000004E-3</v>
      </c>
      <c r="AR61" s="6">
        <v>4.3261020000000001E-3</v>
      </c>
      <c r="AS61" s="6">
        <v>5.16023E-3</v>
      </c>
      <c r="AT61" s="7">
        <v>2.3394136666666666E-3</v>
      </c>
      <c r="AU61" s="7">
        <v>1.8817975333333334E-3</v>
      </c>
      <c r="AV61" s="7">
        <v>4.5033866153846146E-3</v>
      </c>
      <c r="AW61" t="s">
        <v>181</v>
      </c>
    </row>
    <row r="62" spans="1:49" x14ac:dyDescent="0.2">
      <c r="A62" s="6" t="s">
        <v>8</v>
      </c>
      <c r="B62" s="6" t="s">
        <v>25</v>
      </c>
      <c r="C62" s="6">
        <v>9.9787620000000004E-3</v>
      </c>
      <c r="D62" s="6">
        <v>7.6233200000000003E-3</v>
      </c>
      <c r="E62" s="6">
        <v>8.4151069999999998E-3</v>
      </c>
      <c r="F62" s="6">
        <v>1.0457746E-2</v>
      </c>
      <c r="G62" s="6">
        <v>8.1698599999999993E-3</v>
      </c>
      <c r="H62" s="6">
        <v>6.3005739999999998E-3</v>
      </c>
      <c r="I62" s="6">
        <v>6.9267319999999997E-3</v>
      </c>
      <c r="J62" s="6">
        <v>7.6528630000000002E-3</v>
      </c>
      <c r="K62" s="6">
        <v>8.9182140000000007E-3</v>
      </c>
      <c r="L62" s="6">
        <v>8.296243E-3</v>
      </c>
      <c r="M62" s="6">
        <v>7.5917659999999998E-3</v>
      </c>
      <c r="N62" s="6">
        <v>7.1395989999999999E-3</v>
      </c>
      <c r="O62" s="6">
        <v>6.2164489999999998E-3</v>
      </c>
      <c r="P62" s="6">
        <v>8.5017229999999992E-3</v>
      </c>
      <c r="Q62" s="6">
        <v>8.5759960000000007E-3</v>
      </c>
      <c r="R62" s="6">
        <v>7.5677790000000002E-3</v>
      </c>
      <c r="S62" s="6">
        <v>6.4105350000000002E-3</v>
      </c>
      <c r="T62" s="6">
        <v>7.7023940000000004E-3</v>
      </c>
      <c r="U62" s="6">
        <v>6.9048110000000003E-3</v>
      </c>
      <c r="V62" s="6">
        <v>6.7653590000000003E-3</v>
      </c>
      <c r="W62" s="6">
        <v>9.4107270000000007E-3</v>
      </c>
      <c r="X62" s="6">
        <v>8.2878770000000008E-3</v>
      </c>
      <c r="Y62" s="6">
        <v>7.0197330000000002E-3</v>
      </c>
      <c r="Z62" s="6">
        <v>6.4138770000000001E-3</v>
      </c>
      <c r="AA62" s="6">
        <v>6.1624549999999998E-3</v>
      </c>
      <c r="AB62" s="6">
        <v>7.3860130000000003E-3</v>
      </c>
      <c r="AC62" s="6">
        <v>8.7924860000000004E-3</v>
      </c>
      <c r="AD62" s="6">
        <v>7.286046E-3</v>
      </c>
      <c r="AE62" s="6">
        <v>8.4670990000000005E-3</v>
      </c>
      <c r="AF62" s="6">
        <v>6.8099390000000001E-3</v>
      </c>
      <c r="AG62" s="6">
        <v>1.3029873000000001E-2</v>
      </c>
      <c r="AH62" s="6">
        <v>1.3637402E-2</v>
      </c>
      <c r="AI62" s="6">
        <v>1.5624806E-2</v>
      </c>
      <c r="AJ62" s="6">
        <v>1.7760914999999999E-2</v>
      </c>
      <c r="AK62" s="6">
        <v>1.6873287000000001E-2</v>
      </c>
      <c r="AL62" s="6">
        <v>1.9276072000000002E-2</v>
      </c>
      <c r="AM62" s="6">
        <v>1.4159474999999999E-2</v>
      </c>
      <c r="AN62" s="6">
        <v>1.8432454000000001E-2</v>
      </c>
      <c r="AO62" s="6">
        <v>1.2678584999999999E-2</v>
      </c>
      <c r="AP62" s="6">
        <v>1.2060868000000001E-2</v>
      </c>
      <c r="AQ62" s="6">
        <v>1.5575596000000001E-2</v>
      </c>
      <c r="AR62" s="6">
        <v>1.8395726000000001E-2</v>
      </c>
      <c r="AS62" s="6">
        <v>1.711652E-2</v>
      </c>
      <c r="AT62" s="7">
        <v>8.0509969333333337E-3</v>
      </c>
      <c r="AU62" s="7">
        <v>7.4258086666666679E-3</v>
      </c>
      <c r="AV62" s="7">
        <v>1.5740121461538463E-2</v>
      </c>
      <c r="AW62" t="s">
        <v>182</v>
      </c>
    </row>
    <row r="63" spans="1:49" x14ac:dyDescent="0.2">
      <c r="A63" s="6" t="s">
        <v>8</v>
      </c>
      <c r="B63" s="6" t="s">
        <v>27</v>
      </c>
      <c r="C63" s="6">
        <v>1.3564149999999999E-3</v>
      </c>
      <c r="D63" s="6">
        <v>1.22758E-3</v>
      </c>
      <c r="E63" s="6">
        <v>1.2141350000000001E-3</v>
      </c>
      <c r="F63" s="6">
        <v>1.552889E-3</v>
      </c>
      <c r="G63" s="6">
        <v>1.344495E-3</v>
      </c>
      <c r="H63" s="6">
        <v>1.440209E-3</v>
      </c>
      <c r="I63" s="6">
        <v>1.4007480000000001E-3</v>
      </c>
      <c r="J63" s="6">
        <v>1.468158E-3</v>
      </c>
      <c r="K63" s="6">
        <v>1.4542050000000001E-3</v>
      </c>
      <c r="L63" s="6">
        <v>1.6752690000000001E-3</v>
      </c>
      <c r="M63" s="6">
        <v>1.4290699999999999E-3</v>
      </c>
      <c r="N63" s="6">
        <v>1.7213420000000001E-3</v>
      </c>
      <c r="O63" s="6">
        <v>1.8280429999999999E-3</v>
      </c>
      <c r="P63" s="6">
        <v>1.501086E-3</v>
      </c>
      <c r="Q63" s="6">
        <v>1.4774009999999999E-3</v>
      </c>
      <c r="R63" s="6">
        <v>1.38021E-3</v>
      </c>
      <c r="S63" s="6">
        <v>1.2845980000000001E-3</v>
      </c>
      <c r="T63" s="6">
        <v>1.369882E-3</v>
      </c>
      <c r="U63" s="6">
        <v>1.9874860000000001E-3</v>
      </c>
      <c r="V63" s="6">
        <v>1.573351E-3</v>
      </c>
      <c r="W63" s="6">
        <v>1.505482E-3</v>
      </c>
      <c r="X63" s="6">
        <v>1.402232E-3</v>
      </c>
      <c r="Y63" s="6">
        <v>8.6103000000000004E-4</v>
      </c>
      <c r="Z63" s="6">
        <v>1.6329459999999999E-3</v>
      </c>
      <c r="AA63" s="6">
        <v>9.4055799999999998E-4</v>
      </c>
      <c r="AB63" s="6">
        <v>1.5451950000000001E-3</v>
      </c>
      <c r="AC63" s="6">
        <v>1.476045E-3</v>
      </c>
      <c r="AD63" s="6">
        <v>1.5117069999999999E-3</v>
      </c>
      <c r="AE63" s="6">
        <v>1.5595260000000001E-3</v>
      </c>
      <c r="AF63" s="6">
        <v>1.4174470000000001E-3</v>
      </c>
      <c r="AG63" s="6">
        <v>1.452226E-3</v>
      </c>
      <c r="AH63" s="6">
        <v>3.0173980000000001E-3</v>
      </c>
      <c r="AI63" s="6">
        <v>2.7567899999999998E-3</v>
      </c>
      <c r="AJ63" s="6">
        <v>2.5623669999999999E-3</v>
      </c>
      <c r="AK63" s="6">
        <v>2.8461269999999999E-3</v>
      </c>
      <c r="AL63" s="6">
        <v>2.2294319999999999E-3</v>
      </c>
      <c r="AM63" s="6">
        <v>2.9506990000000002E-3</v>
      </c>
      <c r="AN63" s="6">
        <v>2.057344E-3</v>
      </c>
      <c r="AO63" s="6">
        <v>2.4386780000000001E-3</v>
      </c>
      <c r="AP63" s="6">
        <v>1.6935139999999999E-3</v>
      </c>
      <c r="AQ63" s="6">
        <v>2.084696E-3</v>
      </c>
      <c r="AR63" s="6">
        <v>1.7779580000000001E-3</v>
      </c>
      <c r="AS63" s="6">
        <v>1.463167E-3</v>
      </c>
      <c r="AT63" s="7">
        <v>1.4727363333333333E-3</v>
      </c>
      <c r="AU63" s="7">
        <v>1.429846333333333E-3</v>
      </c>
      <c r="AV63" s="7">
        <v>2.2561843076923079E-3</v>
      </c>
      <c r="AW63" t="s">
        <v>180</v>
      </c>
    </row>
    <row r="64" spans="1:49" x14ac:dyDescent="0.2">
      <c r="A64" s="6" t="s">
        <v>8</v>
      </c>
      <c r="B64" s="6" t="s">
        <v>28</v>
      </c>
      <c r="C64" s="6">
        <v>5.0156009999999997E-3</v>
      </c>
      <c r="D64" s="6">
        <v>4.3815909999999998E-3</v>
      </c>
      <c r="E64" s="6">
        <v>5.4476380000000003E-3</v>
      </c>
      <c r="F64" s="6">
        <v>6.5363840000000001E-3</v>
      </c>
      <c r="G64" s="6">
        <v>6.5807399999999999E-3</v>
      </c>
      <c r="H64" s="6">
        <v>5.603663E-3</v>
      </c>
      <c r="I64" s="6">
        <v>5.6977140000000004E-3</v>
      </c>
      <c r="J64" s="6">
        <v>5.8568539999999999E-3</v>
      </c>
      <c r="K64" s="6">
        <v>7.5069830000000001E-3</v>
      </c>
      <c r="L64" s="6">
        <v>9.3484120000000004E-3</v>
      </c>
      <c r="M64" s="6">
        <v>5.9450370000000002E-3</v>
      </c>
      <c r="N64" s="6">
        <v>6.0326779999999997E-3</v>
      </c>
      <c r="O64" s="6">
        <v>6.0994739999999997E-3</v>
      </c>
      <c r="P64" s="6">
        <v>6.2867060000000004E-3</v>
      </c>
      <c r="Q64" s="6">
        <v>5.8731740000000001E-3</v>
      </c>
      <c r="R64" s="6">
        <v>6.119981E-3</v>
      </c>
      <c r="S64" s="6">
        <v>5.934557E-3</v>
      </c>
      <c r="T64" s="6">
        <v>6.3874200000000004E-3</v>
      </c>
      <c r="U64" s="6">
        <v>9.9611319999999993E-3</v>
      </c>
      <c r="V64" s="6">
        <v>8.1172959999999995E-3</v>
      </c>
      <c r="W64" s="6">
        <v>2.5160262999999999E-2</v>
      </c>
      <c r="X64" s="6">
        <v>7.0559289999999998E-3</v>
      </c>
      <c r="Y64" s="6">
        <v>4.403723E-3</v>
      </c>
      <c r="Z64" s="6">
        <v>6.1045889999999997E-3</v>
      </c>
      <c r="AA64" s="6">
        <v>4.1246269999999996E-3</v>
      </c>
      <c r="AB64" s="6">
        <v>7.4001609999999997E-3</v>
      </c>
      <c r="AC64" s="6">
        <v>7.0461300000000003E-3</v>
      </c>
      <c r="AD64" s="6">
        <v>6.4244640000000004E-3</v>
      </c>
      <c r="AE64" s="6">
        <v>7.4423780000000004E-3</v>
      </c>
      <c r="AF64" s="6">
        <v>7.0341650000000002E-3</v>
      </c>
      <c r="AG64" s="6">
        <v>7.7670120000000002E-3</v>
      </c>
      <c r="AH64" s="6">
        <v>9.1054770000000007E-3</v>
      </c>
      <c r="AI64" s="6">
        <v>8.8474520000000004E-3</v>
      </c>
      <c r="AJ64" s="6">
        <v>9.315874E-3</v>
      </c>
      <c r="AK64" s="6">
        <v>8.9698190000000004E-3</v>
      </c>
      <c r="AL64" s="6">
        <v>7.9717039999999996E-3</v>
      </c>
      <c r="AM64" s="6">
        <v>8.7420399999999995E-3</v>
      </c>
      <c r="AN64" s="6">
        <v>8.1707529999999993E-3</v>
      </c>
      <c r="AO64" s="6">
        <v>8.2366060000000005E-3</v>
      </c>
      <c r="AP64" s="6">
        <v>8.6970740000000008E-3</v>
      </c>
      <c r="AQ64" s="6">
        <v>9.1932279999999995E-3</v>
      </c>
      <c r="AR64" s="6">
        <v>9.2115700000000005E-3</v>
      </c>
      <c r="AS64" s="6">
        <v>8.2381360000000001E-3</v>
      </c>
      <c r="AT64" s="7">
        <v>6.1475099333333331E-3</v>
      </c>
      <c r="AU64" s="7">
        <v>7.9144543333333327E-3</v>
      </c>
      <c r="AV64" s="7">
        <v>8.6512880769230773E-3</v>
      </c>
      <c r="AW64" t="s">
        <v>182</v>
      </c>
    </row>
    <row r="65" spans="1:49" x14ac:dyDescent="0.2">
      <c r="A65" s="6" t="s">
        <v>8</v>
      </c>
      <c r="B65" s="6" t="s">
        <v>29</v>
      </c>
      <c r="C65" s="6">
        <v>3.674053E-3</v>
      </c>
      <c r="D65" s="6">
        <v>4.626865E-3</v>
      </c>
      <c r="E65" s="6">
        <v>4.6090219999999999E-3</v>
      </c>
      <c r="F65" s="6">
        <v>4.4357889999999999E-3</v>
      </c>
      <c r="G65" s="6">
        <v>5.2611619999999998E-3</v>
      </c>
      <c r="H65" s="6">
        <v>4.1165890000000004E-3</v>
      </c>
      <c r="I65" s="6">
        <v>4.3891340000000003E-3</v>
      </c>
      <c r="J65" s="6">
        <v>6.1213889999999996E-3</v>
      </c>
      <c r="K65" s="6">
        <v>5.1094360000000002E-3</v>
      </c>
      <c r="L65" s="6">
        <v>3.4494679999999998E-3</v>
      </c>
      <c r="M65" s="6">
        <v>5.1638070000000003E-3</v>
      </c>
      <c r="N65" s="6">
        <v>6.3628699999999996E-3</v>
      </c>
      <c r="O65" s="6">
        <v>5.2021189999999998E-3</v>
      </c>
      <c r="P65" s="6">
        <v>6.3243209999999999E-3</v>
      </c>
      <c r="Q65" s="6">
        <v>6.3244390000000003E-3</v>
      </c>
      <c r="R65" s="6">
        <v>5.0012290000000003E-3</v>
      </c>
      <c r="S65" s="6">
        <v>5.9024020000000002E-3</v>
      </c>
      <c r="T65" s="6">
        <v>6.0229389999999997E-3</v>
      </c>
      <c r="U65" s="6">
        <v>4.9765779999999997E-3</v>
      </c>
      <c r="V65" s="6">
        <v>5.8023770000000001E-3</v>
      </c>
      <c r="W65" s="6">
        <v>3.0570699999999998E-3</v>
      </c>
      <c r="X65" s="6">
        <v>6.4452900000000002E-3</v>
      </c>
      <c r="Y65" s="6">
        <v>4.9946110000000004E-3</v>
      </c>
      <c r="Z65" s="6">
        <v>2.8967620000000002E-3</v>
      </c>
      <c r="AA65" s="6">
        <v>2.759882E-3</v>
      </c>
      <c r="AB65" s="6">
        <v>3.4291410000000001E-3</v>
      </c>
      <c r="AC65" s="6">
        <v>2.8934339999999998E-3</v>
      </c>
      <c r="AD65" s="6">
        <v>3.2164609999999999E-3</v>
      </c>
      <c r="AE65" s="6">
        <v>3.3650300000000002E-3</v>
      </c>
      <c r="AF65" s="6">
        <v>2.6571059999999998E-3</v>
      </c>
      <c r="AG65" s="6">
        <v>6.1755220000000001E-3</v>
      </c>
      <c r="AH65" s="6">
        <v>9.4671249999999998E-3</v>
      </c>
      <c r="AI65" s="6">
        <v>7.2531269999999998E-3</v>
      </c>
      <c r="AJ65" s="6">
        <v>6.6699519999999998E-3</v>
      </c>
      <c r="AK65" s="6">
        <v>7.4759900000000001E-3</v>
      </c>
      <c r="AL65" s="6">
        <v>5.0876979999999999E-3</v>
      </c>
      <c r="AM65" s="6">
        <v>9.4061500000000003E-3</v>
      </c>
      <c r="AN65" s="6">
        <v>5.8165689999999997E-3</v>
      </c>
      <c r="AO65" s="6">
        <v>1.0761915E-2</v>
      </c>
      <c r="AP65" s="6">
        <v>8.3749180000000003E-3</v>
      </c>
      <c r="AQ65" s="6">
        <v>6.2737499999999998E-3</v>
      </c>
      <c r="AR65" s="6">
        <v>5.961119E-3</v>
      </c>
      <c r="AS65" s="6">
        <v>4.4073760000000002E-3</v>
      </c>
      <c r="AT65" s="7">
        <v>5.0113641999999991E-3</v>
      </c>
      <c r="AU65" s="7">
        <v>4.2280208000000001E-3</v>
      </c>
      <c r="AV65" s="7">
        <v>7.1639393076923085E-3</v>
      </c>
      <c r="AW65" t="s">
        <v>182</v>
      </c>
    </row>
    <row r="66" spans="1:49" x14ac:dyDescent="0.2">
      <c r="A66" s="6" t="s">
        <v>8</v>
      </c>
      <c r="B66" s="6" t="s">
        <v>171</v>
      </c>
      <c r="C66" s="6">
        <v>2.7125600000000001E-3</v>
      </c>
      <c r="D66" s="6">
        <v>2.5416710000000001E-3</v>
      </c>
      <c r="E66" s="6">
        <v>3.3719309999999999E-3</v>
      </c>
      <c r="F66" s="6">
        <v>4.3457929999999997E-3</v>
      </c>
      <c r="G66" s="6">
        <v>4.5956130000000001E-3</v>
      </c>
      <c r="H66" s="6">
        <v>2.9384400000000001E-3</v>
      </c>
      <c r="I66" s="6">
        <v>3.0188820000000001E-3</v>
      </c>
      <c r="J66" s="6">
        <v>3.4532959999999998E-3</v>
      </c>
      <c r="K66" s="6">
        <v>5.1881410000000003E-3</v>
      </c>
      <c r="L66" s="6">
        <v>7.0251510000000003E-3</v>
      </c>
      <c r="M66" s="6">
        <v>2.8959569999999998E-3</v>
      </c>
      <c r="N66" s="6">
        <v>3.2582620000000001E-3</v>
      </c>
      <c r="O66" s="6">
        <v>3.3746900000000001E-3</v>
      </c>
      <c r="P66" s="6">
        <v>3.131567E-3</v>
      </c>
      <c r="Q66" s="6">
        <v>2.9587060000000002E-3</v>
      </c>
      <c r="R66" s="6">
        <v>2.9570849999999999E-3</v>
      </c>
      <c r="S66" s="6">
        <v>2.7437809999999998E-3</v>
      </c>
      <c r="T66" s="6">
        <v>3.0614079999999998E-3</v>
      </c>
      <c r="U66" s="6">
        <v>7.1368100000000004E-3</v>
      </c>
      <c r="V66" s="6">
        <v>3.3294520000000001E-3</v>
      </c>
      <c r="W66" s="6">
        <v>5.5788399999999998E-3</v>
      </c>
      <c r="X66" s="6">
        <v>3.857133E-3</v>
      </c>
      <c r="Y66" s="6">
        <v>2.1011229999999999E-3</v>
      </c>
      <c r="Z66" s="6">
        <v>5.1233989999999998E-3</v>
      </c>
      <c r="AA66" s="6">
        <v>2.3758809999999998E-3</v>
      </c>
      <c r="AB66" s="6">
        <v>1.2608348E-2</v>
      </c>
      <c r="AC66" s="6">
        <v>1.4908319999999999E-2</v>
      </c>
      <c r="AD66" s="6">
        <v>9.7938369999999997E-3</v>
      </c>
      <c r="AE66" s="6">
        <v>1.449187E-2</v>
      </c>
      <c r="AF66" s="6">
        <v>1.3822654E-2</v>
      </c>
      <c r="AG66" s="6">
        <v>5.7930339999999999E-3</v>
      </c>
      <c r="AH66" s="6">
        <v>6.2485889999999997E-3</v>
      </c>
      <c r="AI66" s="6">
        <v>6.7407020000000003E-3</v>
      </c>
      <c r="AJ66" s="6">
        <v>7.5144189999999996E-3</v>
      </c>
      <c r="AK66" s="6">
        <v>6.7326770000000003E-3</v>
      </c>
      <c r="AL66" s="6">
        <v>6.9318299999999999E-3</v>
      </c>
      <c r="AM66" s="6">
        <v>6.1122449999999997E-3</v>
      </c>
      <c r="AN66" s="6">
        <v>6.8654040000000003E-3</v>
      </c>
      <c r="AO66" s="6">
        <v>5.328915E-3</v>
      </c>
      <c r="AP66" s="6">
        <v>7.2262639999999996E-3</v>
      </c>
      <c r="AQ66" s="6">
        <v>8.7155649999999998E-3</v>
      </c>
      <c r="AR66" s="6">
        <v>8.9814930000000001E-3</v>
      </c>
      <c r="AS66" s="6">
        <v>8.3947129999999998E-3</v>
      </c>
      <c r="AT66" s="7">
        <v>3.654044E-3</v>
      </c>
      <c r="AU66" s="7">
        <v>6.9259960666666663E-3</v>
      </c>
      <c r="AV66" s="7">
        <v>7.0450653846153843E-3</v>
      </c>
      <c r="AW66" t="s">
        <v>182</v>
      </c>
    </row>
    <row r="67" spans="1:49" x14ac:dyDescent="0.2">
      <c r="A67" s="6" t="s">
        <v>8</v>
      </c>
      <c r="B67" s="6" t="s">
        <v>30</v>
      </c>
      <c r="C67" s="6">
        <v>2.975302E-3</v>
      </c>
      <c r="D67" s="6">
        <v>2.763747E-3</v>
      </c>
      <c r="E67" s="6">
        <v>3.5907550000000002E-3</v>
      </c>
      <c r="F67" s="6">
        <v>5.0388050000000004E-3</v>
      </c>
      <c r="G67" s="6">
        <v>4.230686E-3</v>
      </c>
      <c r="H67" s="6">
        <v>2.7769639999999998E-3</v>
      </c>
      <c r="I67" s="6">
        <v>2.919559E-3</v>
      </c>
      <c r="J67" s="6">
        <v>2.9438979999999999E-3</v>
      </c>
      <c r="K67" s="6">
        <v>4.2946939999999999E-3</v>
      </c>
      <c r="L67" s="6">
        <v>5.912507E-3</v>
      </c>
      <c r="M67" s="6">
        <v>3.3397029999999999E-3</v>
      </c>
      <c r="N67" s="6">
        <v>3.6361449999999999E-3</v>
      </c>
      <c r="O67" s="6">
        <v>3.7405440000000002E-3</v>
      </c>
      <c r="P67" s="6">
        <v>3.854526E-3</v>
      </c>
      <c r="Q67" s="6">
        <v>3.5960290000000002E-3</v>
      </c>
      <c r="R67" s="6">
        <v>2.659547E-3</v>
      </c>
      <c r="S67" s="6">
        <v>2.6706410000000001E-3</v>
      </c>
      <c r="T67" s="6">
        <v>2.9851980000000001E-3</v>
      </c>
      <c r="U67" s="6">
        <v>6.1876199999999996E-3</v>
      </c>
      <c r="V67" s="6">
        <v>3.4276580000000001E-3</v>
      </c>
      <c r="W67" s="6">
        <v>5.1601729999999997E-3</v>
      </c>
      <c r="X67" s="6">
        <v>3.8623619999999998E-3</v>
      </c>
      <c r="Y67" s="6">
        <v>2.1899160000000001E-3</v>
      </c>
      <c r="Z67" s="6">
        <v>4.6716129999999998E-3</v>
      </c>
      <c r="AA67" s="6">
        <v>2.9441049999999998E-3</v>
      </c>
      <c r="AB67" s="6">
        <v>3.1027199999999998E-3</v>
      </c>
      <c r="AC67" s="6">
        <v>3.5130159999999999E-3</v>
      </c>
      <c r="AD67" s="6">
        <v>3.3408470000000001E-3</v>
      </c>
      <c r="AE67" s="6">
        <v>3.5225920000000002E-3</v>
      </c>
      <c r="AF67" s="6">
        <v>2.9757550000000001E-3</v>
      </c>
      <c r="AG67" s="6">
        <v>5.1793029999999997E-3</v>
      </c>
      <c r="AH67" s="6">
        <v>6.0597730000000001E-3</v>
      </c>
      <c r="AI67" s="6">
        <v>6.2694229999999997E-3</v>
      </c>
      <c r="AJ67" s="6">
        <v>6.5058119999999997E-3</v>
      </c>
      <c r="AK67" s="6">
        <v>6.1636670000000003E-3</v>
      </c>
      <c r="AL67" s="6">
        <v>5.9608589999999998E-3</v>
      </c>
      <c r="AM67" s="6">
        <v>5.9037150000000004E-3</v>
      </c>
      <c r="AN67" s="6">
        <v>5.8423329999999999E-3</v>
      </c>
      <c r="AO67" s="6">
        <v>4.9909589999999997E-3</v>
      </c>
      <c r="AP67" s="6">
        <v>6.4771170000000001E-3</v>
      </c>
      <c r="AQ67" s="6">
        <v>8.494461E-3</v>
      </c>
      <c r="AR67" s="6">
        <v>7.0726679999999998E-3</v>
      </c>
      <c r="AS67" s="6">
        <v>7.5746529999999998E-3</v>
      </c>
      <c r="AT67" s="7">
        <v>3.7075909333333327E-3</v>
      </c>
      <c r="AU67" s="7">
        <v>3.5475842000000008E-3</v>
      </c>
      <c r="AV67" s="7">
        <v>6.3457494615384615E-3</v>
      </c>
      <c r="AW67" t="s">
        <v>181</v>
      </c>
    </row>
    <row r="68" spans="1:49" x14ac:dyDescent="0.2">
      <c r="A68" s="6" t="s">
        <v>8</v>
      </c>
      <c r="B68" s="6" t="s">
        <v>31</v>
      </c>
      <c r="C68" s="6">
        <v>3.370765E-3</v>
      </c>
      <c r="D68" s="6">
        <v>2.861373E-3</v>
      </c>
      <c r="E68" s="6">
        <v>3.5885100000000001E-3</v>
      </c>
      <c r="F68" s="6">
        <v>4.8998269999999998E-3</v>
      </c>
      <c r="G68" s="6">
        <v>4.5956130000000001E-3</v>
      </c>
      <c r="H68" s="6">
        <v>3.0803089999999998E-3</v>
      </c>
      <c r="I68" s="6">
        <v>3.214462E-3</v>
      </c>
      <c r="J68" s="6">
        <v>3.440387E-3</v>
      </c>
      <c r="K68" s="6">
        <v>5.1958669999999998E-3</v>
      </c>
      <c r="L68" s="6">
        <v>7.0556280000000004E-3</v>
      </c>
      <c r="M68" s="6">
        <v>3.796808E-3</v>
      </c>
      <c r="N68" s="6">
        <v>3.9290289999999997E-3</v>
      </c>
      <c r="O68" s="6">
        <v>3.90435E-3</v>
      </c>
      <c r="P68" s="6">
        <v>3.9605999999999999E-3</v>
      </c>
      <c r="Q68" s="6">
        <v>3.7248379999999998E-3</v>
      </c>
      <c r="R68" s="6">
        <v>3.3062030000000002E-3</v>
      </c>
      <c r="S68" s="6">
        <v>2.984488E-3</v>
      </c>
      <c r="T68" s="6">
        <v>3.497366E-3</v>
      </c>
      <c r="U68" s="6">
        <v>7.0442839999999996E-3</v>
      </c>
      <c r="V68" s="6">
        <v>4.5610169999999997E-3</v>
      </c>
      <c r="W68" s="6">
        <v>6.0141129999999998E-3</v>
      </c>
      <c r="X68" s="6">
        <v>4.1196719999999996E-3</v>
      </c>
      <c r="Y68" s="6">
        <v>2.425632E-3</v>
      </c>
      <c r="Z68" s="6">
        <v>5.3291470000000002E-3</v>
      </c>
      <c r="AA68" s="6">
        <v>2.8550899999999998E-3</v>
      </c>
      <c r="AB68" s="6">
        <v>3.5809320000000002E-3</v>
      </c>
      <c r="AC68" s="6">
        <v>3.7427179999999999E-3</v>
      </c>
      <c r="AD68" s="6">
        <v>4.1929760000000002E-3</v>
      </c>
      <c r="AE68" s="6">
        <v>3.7318439999999998E-3</v>
      </c>
      <c r="AF68" s="6">
        <v>3.9261740000000002E-3</v>
      </c>
      <c r="AG68" s="6">
        <v>5.7907669999999996E-3</v>
      </c>
      <c r="AH68" s="6">
        <v>6.697153E-3</v>
      </c>
      <c r="AI68" s="6">
        <v>7.0688340000000004E-3</v>
      </c>
      <c r="AJ68" s="6">
        <v>7.7580289999999996E-3</v>
      </c>
      <c r="AK68" s="6">
        <v>7.0431110000000003E-3</v>
      </c>
      <c r="AL68" s="6">
        <v>7.5753169999999998E-3</v>
      </c>
      <c r="AM68" s="6">
        <v>6.5290160000000003E-3</v>
      </c>
      <c r="AN68" s="6">
        <v>7.6278530000000004E-3</v>
      </c>
      <c r="AO68" s="6">
        <v>5.5539020000000003E-3</v>
      </c>
      <c r="AP68" s="6">
        <v>7.766874E-3</v>
      </c>
      <c r="AQ68" s="6">
        <v>9.3237630000000005E-3</v>
      </c>
      <c r="AR68" s="6">
        <v>8.4603109999999999E-3</v>
      </c>
      <c r="AS68" s="6">
        <v>9.8778990000000007E-3</v>
      </c>
      <c r="AT68" s="7">
        <v>4.0412244000000005E-3</v>
      </c>
      <c r="AU68" s="7">
        <v>4.0874437333333329E-3</v>
      </c>
      <c r="AV68" s="7">
        <v>7.4671406923076909E-3</v>
      </c>
      <c r="AW68" t="s">
        <v>181</v>
      </c>
    </row>
    <row r="69" spans="1:49" x14ac:dyDescent="0.2">
      <c r="A69" s="6" t="s">
        <v>8</v>
      </c>
      <c r="B69" s="6" t="s">
        <v>32</v>
      </c>
      <c r="C69" s="6">
        <v>3.8986799999999999E-3</v>
      </c>
      <c r="D69" s="6">
        <v>3.4116089999999999E-3</v>
      </c>
      <c r="E69" s="6">
        <v>3.645648E-3</v>
      </c>
      <c r="F69" s="6">
        <v>5.1609079999999996E-3</v>
      </c>
      <c r="G69" s="6">
        <v>4.5406869999999998E-3</v>
      </c>
      <c r="H69" s="6">
        <v>3.8081439999999999E-3</v>
      </c>
      <c r="I69" s="6">
        <v>3.9667970000000002E-3</v>
      </c>
      <c r="J69" s="6">
        <v>3.8139319999999999E-3</v>
      </c>
      <c r="K69" s="6">
        <v>5.9410770000000003E-3</v>
      </c>
      <c r="L69" s="6">
        <v>6.4649199999999999E-3</v>
      </c>
      <c r="M69" s="6">
        <v>4.0962689999999996E-3</v>
      </c>
      <c r="N69" s="6">
        <v>5.0303730000000003E-3</v>
      </c>
      <c r="O69" s="6">
        <v>4.9448560000000001E-3</v>
      </c>
      <c r="P69" s="6">
        <v>4.6248790000000001E-3</v>
      </c>
      <c r="Q69" s="6">
        <v>4.2940699999999997E-3</v>
      </c>
      <c r="R69" s="6">
        <v>3.6731070000000001E-3</v>
      </c>
      <c r="S69" s="6">
        <v>3.238781E-3</v>
      </c>
      <c r="T69" s="6">
        <v>3.5002060000000001E-3</v>
      </c>
      <c r="U69" s="6">
        <v>7.1946950000000001E-3</v>
      </c>
      <c r="V69" s="6">
        <v>4.1504100000000002E-3</v>
      </c>
      <c r="W69" s="6">
        <v>6.7029689999999996E-3</v>
      </c>
      <c r="X69" s="6">
        <v>4.1435200000000004E-3</v>
      </c>
      <c r="Y69" s="6">
        <v>2.3210359999999998E-3</v>
      </c>
      <c r="Z69" s="6">
        <v>4.8264049999999998E-3</v>
      </c>
      <c r="AA69" s="6">
        <v>2.2417829999999998E-3</v>
      </c>
      <c r="AB69" s="6">
        <v>3.5336360000000002E-3</v>
      </c>
      <c r="AC69" s="6">
        <v>3.8784890000000002E-3</v>
      </c>
      <c r="AD69" s="6">
        <v>4.6107470000000001E-3</v>
      </c>
      <c r="AE69" s="6">
        <v>4.1798199999999999E-3</v>
      </c>
      <c r="AF69" s="6">
        <v>3.4303990000000002E-3</v>
      </c>
      <c r="AG69" s="6">
        <v>4.5176399999999999E-3</v>
      </c>
      <c r="AH69" s="6">
        <v>6.8916300000000002E-3</v>
      </c>
      <c r="AI69" s="6">
        <v>6.6836509999999997E-3</v>
      </c>
      <c r="AJ69" s="6">
        <v>6.7237989999999999E-3</v>
      </c>
      <c r="AK69" s="6">
        <v>6.6588489999999997E-3</v>
      </c>
      <c r="AL69" s="6">
        <v>5.6709940000000004E-3</v>
      </c>
      <c r="AM69" s="6">
        <v>6.4038979999999999E-3</v>
      </c>
      <c r="AN69" s="6">
        <v>5.7926729999999999E-3</v>
      </c>
      <c r="AO69" s="6">
        <v>5.3228859999999998E-3</v>
      </c>
      <c r="AP69" s="6">
        <v>6.3428149999999999E-3</v>
      </c>
      <c r="AQ69" s="6">
        <v>6.8129740000000003E-3</v>
      </c>
      <c r="AR69" s="6">
        <v>6.5658460000000002E-3</v>
      </c>
      <c r="AS69" s="6">
        <v>7.6586609999999998E-3</v>
      </c>
      <c r="AT69" s="7">
        <v>4.5095232666666658E-3</v>
      </c>
      <c r="AU69" s="7">
        <v>4.1084001999999991E-3</v>
      </c>
      <c r="AV69" s="7">
        <v>6.3112550769230764E-3</v>
      </c>
      <c r="AW69" t="s">
        <v>181</v>
      </c>
    </row>
    <row r="70" spans="1:49" x14ac:dyDescent="0.2">
      <c r="A70" s="6" t="s">
        <v>8</v>
      </c>
      <c r="B70" s="6" t="s">
        <v>33</v>
      </c>
      <c r="C70" s="6">
        <v>6.6598960000000002E-3</v>
      </c>
      <c r="D70" s="6">
        <v>5.9885609999999999E-3</v>
      </c>
      <c r="E70" s="6">
        <v>7.4502370000000002E-3</v>
      </c>
      <c r="F70" s="6">
        <v>1.0291583E-2</v>
      </c>
      <c r="G70" s="6">
        <v>1.0818125E-2</v>
      </c>
      <c r="H70" s="6">
        <v>7.699816E-3</v>
      </c>
      <c r="I70" s="6">
        <v>7.9760149999999995E-3</v>
      </c>
      <c r="J70" s="6">
        <v>7.8682200000000004E-3</v>
      </c>
      <c r="K70" s="6">
        <v>1.1583426000000001E-2</v>
      </c>
      <c r="L70" s="6">
        <v>1.5950397000000002E-2</v>
      </c>
      <c r="M70" s="6">
        <v>8.3382609999999996E-3</v>
      </c>
      <c r="N70" s="6">
        <v>9.328055E-3</v>
      </c>
      <c r="O70" s="6">
        <v>8.8927650000000004E-3</v>
      </c>
      <c r="P70" s="6">
        <v>8.7818280000000002E-3</v>
      </c>
      <c r="Q70" s="6">
        <v>8.188051E-3</v>
      </c>
      <c r="R70" s="6">
        <v>7.0646830000000004E-3</v>
      </c>
      <c r="S70" s="6">
        <v>7.0432100000000003E-3</v>
      </c>
      <c r="T70" s="6">
        <v>8.0491250000000007E-3</v>
      </c>
      <c r="U70" s="6">
        <v>1.6172909999999999E-2</v>
      </c>
      <c r="V70" s="6">
        <v>1.0122905999999999E-2</v>
      </c>
      <c r="W70" s="6">
        <v>1.4240147E-2</v>
      </c>
      <c r="X70" s="6">
        <v>9.5223349999999998E-3</v>
      </c>
      <c r="Y70" s="6">
        <v>5.1336330000000003E-3</v>
      </c>
      <c r="Z70" s="6">
        <v>1.2078530000000001E-2</v>
      </c>
      <c r="AA70" s="6">
        <v>5.0480450000000001E-3</v>
      </c>
      <c r="AB70" s="6">
        <v>8.0069210000000002E-3</v>
      </c>
      <c r="AC70" s="6">
        <v>8.8798550000000007E-3</v>
      </c>
      <c r="AD70" s="6">
        <v>9.5054270000000003E-3</v>
      </c>
      <c r="AE70" s="6">
        <v>8.530124E-3</v>
      </c>
      <c r="AF70" s="6">
        <v>8.4719559999999992E-3</v>
      </c>
      <c r="AG70" s="6">
        <v>1.3470009999999999E-2</v>
      </c>
      <c r="AH70" s="6">
        <v>1.4247475000000001E-2</v>
      </c>
      <c r="AI70" s="6">
        <v>1.4828506999999999E-2</v>
      </c>
      <c r="AJ70" s="6">
        <v>1.568874E-2</v>
      </c>
      <c r="AK70" s="6">
        <v>1.4634703000000001E-2</v>
      </c>
      <c r="AL70" s="6">
        <v>1.3533404000000001E-2</v>
      </c>
      <c r="AM70" s="6">
        <v>1.3569509E-2</v>
      </c>
      <c r="AN70" s="6">
        <v>1.3514992E-2</v>
      </c>
      <c r="AO70" s="6">
        <v>1.1922389E-2</v>
      </c>
      <c r="AP70" s="6">
        <v>1.7207994000000001E-2</v>
      </c>
      <c r="AQ70" s="6">
        <v>1.9512926E-2</v>
      </c>
      <c r="AR70" s="6">
        <v>1.8959007E-2</v>
      </c>
      <c r="AS70" s="6">
        <v>1.8385576000000001E-2</v>
      </c>
      <c r="AT70" s="7">
        <v>9.0543490666666667E-3</v>
      </c>
      <c r="AU70" s="7">
        <v>9.1913204666666682E-3</v>
      </c>
      <c r="AV70" s="7">
        <v>1.5344248615384616E-2</v>
      </c>
      <c r="AW70" t="s">
        <v>182</v>
      </c>
    </row>
    <row r="71" spans="1:49" x14ac:dyDescent="0.2">
      <c r="A71" s="6" t="s">
        <v>8</v>
      </c>
      <c r="B71" s="6" t="s">
        <v>34</v>
      </c>
      <c r="C71" s="6">
        <v>2.0392180000000002E-3</v>
      </c>
      <c r="D71" s="6">
        <v>1.960987E-3</v>
      </c>
      <c r="E71" s="6">
        <v>2.6827740000000002E-3</v>
      </c>
      <c r="F71" s="6">
        <v>3.645751E-3</v>
      </c>
      <c r="G71" s="6">
        <v>2.9001230000000001E-3</v>
      </c>
      <c r="H71" s="6">
        <v>2.9532640000000001E-3</v>
      </c>
      <c r="I71" s="6">
        <v>3.0335330000000001E-3</v>
      </c>
      <c r="J71" s="6">
        <v>2.3828619999999999E-3</v>
      </c>
      <c r="K71" s="6">
        <v>3.8863579999999999E-3</v>
      </c>
      <c r="L71" s="6">
        <v>6.3395020000000003E-3</v>
      </c>
      <c r="M71" s="6">
        <v>2.4084340000000001E-3</v>
      </c>
      <c r="N71" s="6">
        <v>2.6155710000000001E-3</v>
      </c>
      <c r="O71" s="6">
        <v>2.7691600000000001E-3</v>
      </c>
      <c r="P71" s="6">
        <v>2.6197529999999998E-3</v>
      </c>
      <c r="Q71" s="6">
        <v>2.4911759999999999E-3</v>
      </c>
      <c r="R71" s="6">
        <v>2.0512579999999998E-3</v>
      </c>
      <c r="S71" s="6">
        <v>1.8187710000000001E-3</v>
      </c>
      <c r="T71" s="6">
        <v>2.1116260000000001E-3</v>
      </c>
      <c r="U71" s="6">
        <v>5.0032419999999998E-3</v>
      </c>
      <c r="V71" s="6">
        <v>2.8072359999999998E-3</v>
      </c>
      <c r="W71" s="6">
        <v>4.60436E-3</v>
      </c>
      <c r="X71" s="6">
        <v>3.1172109999999999E-3</v>
      </c>
      <c r="Y71" s="6">
        <v>1.8911799999999999E-3</v>
      </c>
      <c r="Z71" s="6">
        <v>4.7499719999999999E-3</v>
      </c>
      <c r="AA71" s="6">
        <v>1.5903060000000001E-3</v>
      </c>
      <c r="AB71" s="6">
        <v>2.2348229999999999E-3</v>
      </c>
      <c r="AC71" s="6">
        <v>2.6044589999999999E-3</v>
      </c>
      <c r="AD71" s="6">
        <v>3.1529409999999998E-3</v>
      </c>
      <c r="AE71" s="6">
        <v>2.8451879999999998E-3</v>
      </c>
      <c r="AF71" s="6">
        <v>3.442783E-3</v>
      </c>
      <c r="AG71" s="6">
        <v>5.2411619999999997E-3</v>
      </c>
      <c r="AH71" s="6">
        <v>4.3414439999999999E-3</v>
      </c>
      <c r="AI71" s="6">
        <v>4.5623779999999997E-3</v>
      </c>
      <c r="AJ71" s="6">
        <v>5.2398540000000004E-3</v>
      </c>
      <c r="AK71" s="6">
        <v>4.860708E-3</v>
      </c>
      <c r="AL71" s="6">
        <v>4.8370360000000003E-3</v>
      </c>
      <c r="AM71" s="6">
        <v>4.071837E-3</v>
      </c>
      <c r="AN71" s="6">
        <v>4.9865380000000004E-3</v>
      </c>
      <c r="AO71" s="6">
        <v>3.6603959999999998E-3</v>
      </c>
      <c r="AP71" s="6">
        <v>7.9215759999999996E-3</v>
      </c>
      <c r="AQ71" s="6">
        <v>8.2114739999999999E-3</v>
      </c>
      <c r="AR71" s="6">
        <v>7.7560459999999999E-3</v>
      </c>
      <c r="AS71" s="6">
        <v>6.8861449999999998E-3</v>
      </c>
      <c r="AT71" s="7">
        <v>2.9818977333333336E-3</v>
      </c>
      <c r="AU71" s="7">
        <v>2.9350237333333326E-3</v>
      </c>
      <c r="AV71" s="7">
        <v>5.5828149230769224E-3</v>
      </c>
      <c r="AW71" t="s">
        <v>181</v>
      </c>
    </row>
    <row r="72" spans="1:49" x14ac:dyDescent="0.2">
      <c r="A72" s="6" t="s">
        <v>8</v>
      </c>
      <c r="B72" s="6" t="s">
        <v>172</v>
      </c>
      <c r="C72" s="6">
        <v>3.8600259999999999E-3</v>
      </c>
      <c r="D72" s="6">
        <v>4.0309569999999999E-3</v>
      </c>
      <c r="E72" s="6">
        <v>4.6846240000000001E-3</v>
      </c>
      <c r="F72" s="6">
        <v>5.6565859999999999E-3</v>
      </c>
      <c r="G72" s="6">
        <v>5.4551469999999996E-3</v>
      </c>
      <c r="H72" s="6">
        <v>3.9885889999999998E-3</v>
      </c>
      <c r="I72" s="6">
        <v>3.9068280000000002E-3</v>
      </c>
      <c r="J72" s="6">
        <v>4.5015999999999997E-3</v>
      </c>
      <c r="K72" s="6">
        <v>5.1335779999999998E-3</v>
      </c>
      <c r="L72" s="6">
        <v>5.6892760000000001E-3</v>
      </c>
      <c r="M72" s="6">
        <v>5.0661780000000002E-3</v>
      </c>
      <c r="N72" s="6">
        <v>5.8171020000000002E-3</v>
      </c>
      <c r="O72" s="6">
        <v>5.969411E-3</v>
      </c>
      <c r="P72" s="6">
        <v>5.7257419999999998E-3</v>
      </c>
      <c r="Q72" s="6">
        <v>5.5285990000000004E-3</v>
      </c>
      <c r="R72" s="6">
        <v>4.9338949999999998E-3</v>
      </c>
      <c r="S72" s="6">
        <v>4.4090259999999999E-3</v>
      </c>
      <c r="T72" s="6">
        <v>4.4405210000000002E-3</v>
      </c>
      <c r="U72" s="6">
        <v>7.1165270000000001E-3</v>
      </c>
      <c r="V72" s="6">
        <v>5.4242470000000001E-3</v>
      </c>
      <c r="W72" s="6">
        <v>5.9633179999999996E-3</v>
      </c>
      <c r="X72" s="6">
        <v>4.7558330000000001E-3</v>
      </c>
      <c r="Y72" s="6">
        <v>3.4792970000000001E-3</v>
      </c>
      <c r="Z72" s="6">
        <v>5.1534689999999999E-3</v>
      </c>
      <c r="AA72" s="6">
        <v>3.699E-3</v>
      </c>
      <c r="AB72" s="6">
        <v>5.9392489999999997E-3</v>
      </c>
      <c r="AC72" s="6">
        <v>5.9659120000000003E-3</v>
      </c>
      <c r="AD72" s="6">
        <v>6.8316219999999999E-3</v>
      </c>
      <c r="AE72" s="6">
        <v>6.2140720000000002E-3</v>
      </c>
      <c r="AF72" s="6">
        <v>5.7511649999999999E-3</v>
      </c>
      <c r="AG72" s="6">
        <v>6.2160059999999996E-3</v>
      </c>
      <c r="AH72" s="6">
        <v>1.7817003000000001E-2</v>
      </c>
      <c r="AI72" s="6">
        <v>1.7523751000000001E-2</v>
      </c>
      <c r="AJ72" s="6">
        <v>1.9443907E-2</v>
      </c>
      <c r="AK72" s="6">
        <v>1.954763E-2</v>
      </c>
      <c r="AL72" s="6">
        <v>1.7808924E-2</v>
      </c>
      <c r="AM72" s="6">
        <v>1.7875652999999998E-2</v>
      </c>
      <c r="AN72" s="6">
        <v>1.7485553000000001E-2</v>
      </c>
      <c r="AO72" s="6">
        <v>1.4221441E-2</v>
      </c>
      <c r="AP72" s="6">
        <v>7.8875760000000003E-3</v>
      </c>
      <c r="AQ72" s="6">
        <v>8.5060640000000007E-3</v>
      </c>
      <c r="AR72" s="6">
        <v>7.2985029999999996E-3</v>
      </c>
      <c r="AS72" s="6">
        <v>1.0248248999999999E-2</v>
      </c>
      <c r="AT72" s="7">
        <v>5.0009495333333326E-3</v>
      </c>
      <c r="AU72" s="7">
        <v>5.3384768666666664E-3</v>
      </c>
      <c r="AV72" s="7">
        <v>1.399078923076923E-2</v>
      </c>
      <c r="AW72" t="s">
        <v>182</v>
      </c>
    </row>
    <row r="73" spans="1:49" x14ac:dyDescent="0.2">
      <c r="A73" s="6" t="s">
        <v>8</v>
      </c>
      <c r="B73" s="6" t="s">
        <v>35</v>
      </c>
      <c r="C73" s="6">
        <v>1.659162E-3</v>
      </c>
      <c r="D73" s="6">
        <v>1.5385830000000001E-3</v>
      </c>
      <c r="E73" s="6">
        <v>2.0080879999999999E-3</v>
      </c>
      <c r="F73" s="6">
        <v>2.4687799999999998E-3</v>
      </c>
      <c r="G73" s="6">
        <v>2.1523179999999999E-3</v>
      </c>
      <c r="H73" s="6">
        <v>1.985208E-3</v>
      </c>
      <c r="I73" s="6">
        <v>2.0063979999999999E-3</v>
      </c>
      <c r="J73" s="6">
        <v>1.790477E-3</v>
      </c>
      <c r="K73" s="6">
        <v>2.677605E-3</v>
      </c>
      <c r="L73" s="6">
        <v>4.4039830000000002E-3</v>
      </c>
      <c r="M73" s="6">
        <v>1.9634549999999998E-3</v>
      </c>
      <c r="N73" s="6">
        <v>2.2055719999999998E-3</v>
      </c>
      <c r="O73" s="6">
        <v>2.319256E-3</v>
      </c>
      <c r="P73" s="6">
        <v>2.1994689999999999E-3</v>
      </c>
      <c r="Q73" s="6">
        <v>1.9677000000000002E-3</v>
      </c>
      <c r="R73" s="6">
        <v>1.642938E-3</v>
      </c>
      <c r="S73" s="6">
        <v>1.6428269999999999E-3</v>
      </c>
      <c r="T73" s="6">
        <v>1.878263E-3</v>
      </c>
      <c r="U73" s="6">
        <v>4.0294399999999996E-3</v>
      </c>
      <c r="V73" s="6">
        <v>2.364924E-3</v>
      </c>
      <c r="W73" s="6">
        <v>3.4259189999999999E-3</v>
      </c>
      <c r="X73" s="6">
        <v>2.5613799999999998E-3</v>
      </c>
      <c r="Y73" s="6">
        <v>1.3774220000000001E-3</v>
      </c>
      <c r="Z73" s="6">
        <v>3.4987479999999999E-3</v>
      </c>
      <c r="AA73" s="6">
        <v>1.202128E-3</v>
      </c>
      <c r="AB73" s="6">
        <v>2.1030419999999998E-3</v>
      </c>
      <c r="AC73" s="6">
        <v>2.3425569999999999E-3</v>
      </c>
      <c r="AD73" s="6">
        <v>2.3004810000000001E-3</v>
      </c>
      <c r="AE73" s="6">
        <v>2.2614150000000001E-3</v>
      </c>
      <c r="AF73" s="6">
        <v>2.5438869999999999E-3</v>
      </c>
      <c r="AG73" s="6">
        <v>4.9487089999999999E-3</v>
      </c>
      <c r="AH73" s="6">
        <v>3.85192E-3</v>
      </c>
      <c r="AI73" s="6">
        <v>4.2183409999999996E-3</v>
      </c>
      <c r="AJ73" s="6">
        <v>4.8217060000000003E-3</v>
      </c>
      <c r="AK73" s="6">
        <v>4.3363550000000001E-3</v>
      </c>
      <c r="AL73" s="6">
        <v>4.2937349999999999E-3</v>
      </c>
      <c r="AM73" s="6">
        <v>3.7593320000000002E-3</v>
      </c>
      <c r="AN73" s="6">
        <v>4.2647869999999999E-3</v>
      </c>
      <c r="AO73" s="6">
        <v>3.3481439999999999E-3</v>
      </c>
      <c r="AP73" s="6">
        <v>5.670736E-3</v>
      </c>
      <c r="AQ73" s="6">
        <v>6.4845399999999996E-3</v>
      </c>
      <c r="AR73" s="6">
        <v>7.623548E-3</v>
      </c>
      <c r="AS73" s="6">
        <v>6.0650130000000002E-3</v>
      </c>
      <c r="AT73" s="7">
        <v>2.2230702666666668E-3</v>
      </c>
      <c r="AU73" s="7">
        <v>2.3450247333333331E-3</v>
      </c>
      <c r="AV73" s="7">
        <v>4.8989896923076915E-3</v>
      </c>
      <c r="AW73" t="s">
        <v>181</v>
      </c>
    </row>
    <row r="74" spans="1:49" x14ac:dyDescent="0.2">
      <c r="A74" s="6" t="s">
        <v>8</v>
      </c>
      <c r="B74" s="6" t="s">
        <v>36</v>
      </c>
      <c r="C74" s="6">
        <v>9.7825199999999998E-4</v>
      </c>
      <c r="D74" s="6">
        <v>7.3558100000000002E-4</v>
      </c>
      <c r="E74" s="6">
        <v>1.034734E-3</v>
      </c>
      <c r="F74" s="6">
        <v>1.2875899999999999E-3</v>
      </c>
      <c r="G74" s="6">
        <v>1.083259E-3</v>
      </c>
      <c r="H74" s="6">
        <v>7.2560400000000003E-4</v>
      </c>
      <c r="I74" s="6">
        <v>8.0600099999999998E-4</v>
      </c>
      <c r="J74" s="6">
        <v>8.7618199999999998E-4</v>
      </c>
      <c r="K74" s="6">
        <v>1.3637499999999999E-3</v>
      </c>
      <c r="L74" s="6">
        <v>1.258805E-3</v>
      </c>
      <c r="M74" s="6">
        <v>1.024376E-3</v>
      </c>
      <c r="N74" s="6">
        <v>1.1596130000000001E-3</v>
      </c>
      <c r="O74" s="6">
        <v>9.9244799999999994E-4</v>
      </c>
      <c r="P74" s="6">
        <v>1.1334629999999999E-3</v>
      </c>
      <c r="Q74" s="6">
        <v>1.0812160000000001E-3</v>
      </c>
      <c r="R74" s="6">
        <v>8.1791199999999996E-4</v>
      </c>
      <c r="S74" s="6">
        <v>8.5345500000000003E-4</v>
      </c>
      <c r="T74" s="6">
        <v>8.8280300000000004E-4</v>
      </c>
      <c r="U74" s="6">
        <v>1.6663800000000001E-3</v>
      </c>
      <c r="V74" s="6">
        <v>1.0230389999999999E-3</v>
      </c>
      <c r="W74" s="6">
        <v>1.6158629999999999E-3</v>
      </c>
      <c r="X74" s="6">
        <v>1.157265E-3</v>
      </c>
      <c r="Y74" s="6">
        <v>7.2840399999999999E-4</v>
      </c>
      <c r="Z74" s="6">
        <v>1.2364120000000001E-3</v>
      </c>
      <c r="AA74" s="6">
        <v>7.7016300000000003E-4</v>
      </c>
      <c r="AB74" s="6">
        <v>7.9169799999999997E-4</v>
      </c>
      <c r="AC74" s="6">
        <v>9.7746700000000009E-4</v>
      </c>
      <c r="AD74" s="6">
        <v>8.6937699999999995E-4</v>
      </c>
      <c r="AE74" s="6">
        <v>9.6985799999999998E-4</v>
      </c>
      <c r="AF74" s="6">
        <v>8.2216400000000001E-4</v>
      </c>
      <c r="AG74" s="6">
        <v>1.134187E-3</v>
      </c>
      <c r="AH74" s="6">
        <v>1.714333E-3</v>
      </c>
      <c r="AI74" s="6">
        <v>1.833941E-3</v>
      </c>
      <c r="AJ74" s="6">
        <v>1.9136050000000001E-3</v>
      </c>
      <c r="AK74" s="6">
        <v>1.832354E-3</v>
      </c>
      <c r="AL74" s="6">
        <v>1.8876909999999999E-3</v>
      </c>
      <c r="AM74" s="6">
        <v>1.6986499999999999E-3</v>
      </c>
      <c r="AN74" s="6">
        <v>1.7892540000000001E-3</v>
      </c>
      <c r="AO74" s="6">
        <v>1.3778449999999999E-3</v>
      </c>
      <c r="AP74" s="6">
        <v>1.6396799999999999E-3</v>
      </c>
      <c r="AQ74" s="6">
        <v>2.0189449999999999E-3</v>
      </c>
      <c r="AR74" s="6">
        <v>2.1911169999999998E-3</v>
      </c>
      <c r="AS74" s="6">
        <v>2.1552490000000001E-3</v>
      </c>
      <c r="AT74" s="7">
        <v>1.0360582666666667E-3</v>
      </c>
      <c r="AU74" s="7">
        <v>1.0121506666666668E-3</v>
      </c>
      <c r="AV74" s="7">
        <v>1.7836039230769234E-3</v>
      </c>
      <c r="AW74" t="s">
        <v>180</v>
      </c>
    </row>
    <row r="75" spans="1:49" x14ac:dyDescent="0.2">
      <c r="A75" s="6" t="s">
        <v>8</v>
      </c>
      <c r="B75" s="6" t="s">
        <v>170</v>
      </c>
      <c r="C75" s="6">
        <v>8.4955710000000004E-3</v>
      </c>
      <c r="D75" s="6">
        <v>7.7542949999999996E-3</v>
      </c>
      <c r="E75" s="6">
        <v>1.0253775999999999E-2</v>
      </c>
      <c r="F75" s="6">
        <v>1.2170001999999999E-2</v>
      </c>
      <c r="G75" s="6">
        <v>1.0764269999999999E-2</v>
      </c>
      <c r="H75" s="6">
        <v>9.3698840000000002E-3</v>
      </c>
      <c r="I75" s="6">
        <v>9.3815329999999992E-3</v>
      </c>
      <c r="J75" s="6">
        <v>9.6384109999999995E-3</v>
      </c>
      <c r="K75" s="6">
        <v>1.1470116000000001E-2</v>
      </c>
      <c r="L75" s="6">
        <v>1.2954891E-2</v>
      </c>
      <c r="M75" s="6">
        <v>1.0837128999999999E-2</v>
      </c>
      <c r="N75" s="6">
        <v>1.247901E-2</v>
      </c>
      <c r="O75" s="6">
        <v>1.2554780999999999E-2</v>
      </c>
      <c r="P75" s="6">
        <v>1.2076142999999999E-2</v>
      </c>
      <c r="Q75" s="6">
        <v>1.1260169E-2</v>
      </c>
      <c r="R75" s="6">
        <v>8.545258E-3</v>
      </c>
      <c r="S75" s="6">
        <v>8.6996239999999996E-3</v>
      </c>
      <c r="T75" s="6">
        <v>9.5262209999999996E-3</v>
      </c>
      <c r="U75" s="6">
        <v>1.6070812E-2</v>
      </c>
      <c r="V75" s="6">
        <v>1.0899272E-2</v>
      </c>
      <c r="W75" s="6">
        <v>1.4129375E-2</v>
      </c>
      <c r="X75" s="6">
        <v>9.6980590000000002E-3</v>
      </c>
      <c r="Y75" s="6">
        <v>6.9642380000000002E-3</v>
      </c>
      <c r="Z75" s="6">
        <v>1.172436E-2</v>
      </c>
      <c r="AA75" s="6">
        <v>7.3573809999999996E-3</v>
      </c>
      <c r="AB75" s="6">
        <v>1.1824734999999999E-2</v>
      </c>
      <c r="AC75" s="6">
        <v>1.0385023E-2</v>
      </c>
      <c r="AD75" s="6">
        <v>1.07876E-2</v>
      </c>
      <c r="AE75" s="6">
        <v>1.0555762E-2</v>
      </c>
      <c r="AF75" s="6">
        <v>1.0051935E-2</v>
      </c>
      <c r="AG75" s="6">
        <v>1.5009033E-2</v>
      </c>
      <c r="AH75" s="6">
        <v>1.7842977999999999E-2</v>
      </c>
      <c r="AI75" s="6">
        <v>1.6899298E-2</v>
      </c>
      <c r="AJ75" s="6">
        <v>1.7373960000000001E-2</v>
      </c>
      <c r="AK75" s="6">
        <v>1.7153470000000001E-2</v>
      </c>
      <c r="AL75" s="6">
        <v>1.4804537E-2</v>
      </c>
      <c r="AM75" s="6">
        <v>1.6832712999999999E-2</v>
      </c>
      <c r="AN75" s="6">
        <v>1.5226208999999999E-2</v>
      </c>
      <c r="AO75" s="6">
        <v>1.5566600999999999E-2</v>
      </c>
      <c r="AP75" s="6">
        <v>1.8872040999999999E-2</v>
      </c>
      <c r="AQ75" s="6">
        <v>2.002572E-2</v>
      </c>
      <c r="AR75" s="6">
        <v>2.0727500999999999E-2</v>
      </c>
      <c r="AS75" s="6">
        <v>1.6875936000000001E-2</v>
      </c>
      <c r="AT75" s="7">
        <v>1.0763998733333335E-2</v>
      </c>
      <c r="AU75" s="7">
        <v>1.0481310333333334E-2</v>
      </c>
      <c r="AV75" s="7">
        <v>1.7169999769230771E-2</v>
      </c>
      <c r="AW75" t="s">
        <v>182</v>
      </c>
    </row>
    <row r="76" spans="1:49" x14ac:dyDescent="0.2">
      <c r="A76" s="6" t="s">
        <v>8</v>
      </c>
      <c r="B76" s="6" t="s">
        <v>37</v>
      </c>
      <c r="C76" s="6">
        <v>1.5456319999999999E-3</v>
      </c>
      <c r="D76" s="6">
        <v>1.328348E-3</v>
      </c>
      <c r="E76" s="6">
        <v>1.901795E-3</v>
      </c>
      <c r="F76" s="6">
        <v>2.7003309999999998E-3</v>
      </c>
      <c r="G76" s="6">
        <v>2.6734509999999999E-3</v>
      </c>
      <c r="H76" s="6">
        <v>1.543502E-3</v>
      </c>
      <c r="I76" s="6">
        <v>1.6849180000000001E-3</v>
      </c>
      <c r="J76" s="6">
        <v>1.9197730000000001E-3</v>
      </c>
      <c r="K76" s="6">
        <v>3.0603499999999999E-3</v>
      </c>
      <c r="L76" s="6">
        <v>5.8371919999999997E-3</v>
      </c>
      <c r="M76" s="6">
        <v>2.9113720000000002E-3</v>
      </c>
      <c r="N76" s="6">
        <v>2.018649E-3</v>
      </c>
      <c r="O76" s="6">
        <v>1.9403140000000001E-3</v>
      </c>
      <c r="P76" s="6">
        <v>1.924881E-3</v>
      </c>
      <c r="Q76" s="6">
        <v>2.2504729999999998E-3</v>
      </c>
      <c r="R76" s="6">
        <v>1.6937549999999999E-3</v>
      </c>
      <c r="S76" s="6">
        <v>1.3335090000000001E-3</v>
      </c>
      <c r="T76" s="6">
        <v>1.498161E-3</v>
      </c>
      <c r="U76" s="6">
        <v>3.392469E-3</v>
      </c>
      <c r="V76" s="6">
        <v>1.749399E-3</v>
      </c>
      <c r="W76" s="6">
        <v>2.818334E-3</v>
      </c>
      <c r="X76" s="6">
        <v>2.213699E-3</v>
      </c>
      <c r="Y76" s="6">
        <v>1.2399049999999999E-3</v>
      </c>
      <c r="Z76" s="6">
        <v>4.2044220000000002E-3</v>
      </c>
      <c r="AA76" s="6">
        <v>1.2241660000000001E-3</v>
      </c>
      <c r="AB76" s="6">
        <v>1.9947070000000001E-3</v>
      </c>
      <c r="AC76" s="6">
        <v>2.3860370000000001E-3</v>
      </c>
      <c r="AD76" s="6">
        <v>3.6680660000000002E-3</v>
      </c>
      <c r="AE76" s="6">
        <v>4.1269970000000003E-3</v>
      </c>
      <c r="AF76" s="6">
        <v>2.069783E-3</v>
      </c>
      <c r="AG76" s="6">
        <v>2.2706409999999999E-3</v>
      </c>
      <c r="AH76" s="6">
        <v>5.0730660000000002E-3</v>
      </c>
      <c r="AI76" s="6">
        <v>5.3161470000000002E-3</v>
      </c>
      <c r="AJ76" s="6">
        <v>6.4010890000000004E-3</v>
      </c>
      <c r="AK76" s="6">
        <v>5.8564740000000004E-3</v>
      </c>
      <c r="AL76" s="6">
        <v>7.5638329999999998E-3</v>
      </c>
      <c r="AM76" s="6">
        <v>5.1150670000000001E-3</v>
      </c>
      <c r="AN76" s="6">
        <v>6.6256919999999999E-3</v>
      </c>
      <c r="AO76" s="6">
        <v>3.7232279999999999E-3</v>
      </c>
      <c r="AP76" s="6">
        <v>4.3843789999999999E-3</v>
      </c>
      <c r="AQ76" s="6">
        <v>6.3968719999999996E-3</v>
      </c>
      <c r="AR76" s="6">
        <v>3.428965E-3</v>
      </c>
      <c r="AS76" s="6">
        <v>4.7473400000000001E-3</v>
      </c>
      <c r="AT76" s="7">
        <v>2.3493987333333337E-3</v>
      </c>
      <c r="AU76" s="7">
        <v>2.3742272666666671E-3</v>
      </c>
      <c r="AV76" s="7">
        <v>5.1463686923076922E-3</v>
      </c>
      <c r="AW76" t="s">
        <v>181</v>
      </c>
    </row>
    <row r="77" spans="1:49" x14ac:dyDescent="0.2">
      <c r="A77" s="6" t="s">
        <v>8</v>
      </c>
      <c r="B77" s="6" t="s">
        <v>38</v>
      </c>
      <c r="C77" s="6">
        <v>2.2314090000000002E-3</v>
      </c>
      <c r="D77" s="6">
        <v>1.881726E-3</v>
      </c>
      <c r="E77" s="6">
        <v>2.2057029999999998E-3</v>
      </c>
      <c r="F77" s="6">
        <v>2.9344589999999999E-3</v>
      </c>
      <c r="G77" s="6">
        <v>2.681489E-3</v>
      </c>
      <c r="H77" s="6">
        <v>2.2375440000000002E-3</v>
      </c>
      <c r="I77" s="6">
        <v>2.284094E-3</v>
      </c>
      <c r="J77" s="6">
        <v>2.4263029999999999E-3</v>
      </c>
      <c r="K77" s="6">
        <v>2.934646E-3</v>
      </c>
      <c r="L77" s="6">
        <v>3.8692819999999999E-3</v>
      </c>
      <c r="M77" s="6">
        <v>2.4748209999999999E-3</v>
      </c>
      <c r="N77" s="6">
        <v>2.8171089999999999E-3</v>
      </c>
      <c r="O77" s="6">
        <v>2.9020869999999998E-3</v>
      </c>
      <c r="P77" s="6">
        <v>2.6245180000000002E-3</v>
      </c>
      <c r="Q77" s="6">
        <v>2.4339280000000001E-3</v>
      </c>
      <c r="R77" s="6">
        <v>2.0558320000000001E-3</v>
      </c>
      <c r="S77" s="6">
        <v>2.1638669999999999E-3</v>
      </c>
      <c r="T77" s="6">
        <v>2.3575330000000002E-3</v>
      </c>
      <c r="U77" s="6">
        <v>4.1948929999999999E-3</v>
      </c>
      <c r="V77" s="6">
        <v>2.885594E-3</v>
      </c>
      <c r="W77" s="6">
        <v>3.2764650000000001E-3</v>
      </c>
      <c r="X77" s="6">
        <v>2.481259E-3</v>
      </c>
      <c r="Y77" s="6">
        <v>1.4511649999999999E-3</v>
      </c>
      <c r="Z77" s="6">
        <v>3.4469029999999999E-3</v>
      </c>
      <c r="AA77" s="6">
        <v>1.2898460000000001E-3</v>
      </c>
      <c r="AB77" s="6">
        <v>2.3055649999999999E-3</v>
      </c>
      <c r="AC77" s="6">
        <v>2.3852159999999999E-3</v>
      </c>
      <c r="AD77" s="6">
        <v>3.029384E-3</v>
      </c>
      <c r="AE77" s="6">
        <v>2.5976229999999999E-3</v>
      </c>
      <c r="AF77" s="6">
        <v>2.6153119999999998E-3</v>
      </c>
      <c r="AG77" s="6">
        <v>3.6587410000000001E-3</v>
      </c>
      <c r="AH77" s="6">
        <v>3.9594820000000003E-3</v>
      </c>
      <c r="AI77" s="6">
        <v>3.7277E-3</v>
      </c>
      <c r="AJ77" s="6">
        <v>3.5104419999999999E-3</v>
      </c>
      <c r="AK77" s="6">
        <v>3.6344569999999998E-3</v>
      </c>
      <c r="AL77" s="6">
        <v>2.823023E-3</v>
      </c>
      <c r="AM77" s="6">
        <v>3.6179950000000002E-3</v>
      </c>
      <c r="AN77" s="6">
        <v>2.8429430000000001E-3</v>
      </c>
      <c r="AO77" s="6">
        <v>3.298006E-3</v>
      </c>
      <c r="AP77" s="6">
        <v>4.5790329999999997E-3</v>
      </c>
      <c r="AQ77" s="6">
        <v>4.5816260000000001E-3</v>
      </c>
      <c r="AR77" s="6">
        <v>4.6126379999999996E-3</v>
      </c>
      <c r="AS77" s="6">
        <v>3.6967050000000002E-3</v>
      </c>
      <c r="AT77" s="7">
        <v>2.5959412000000001E-3</v>
      </c>
      <c r="AU77" s="7">
        <v>2.5690971333333337E-3</v>
      </c>
      <c r="AV77" s="7">
        <v>3.7340608461538462E-3</v>
      </c>
      <c r="AW77" t="s">
        <v>181</v>
      </c>
    </row>
    <row r="78" spans="1:49" x14ac:dyDescent="0.2">
      <c r="A78" s="6" t="s">
        <v>8</v>
      </c>
      <c r="B78" s="6" t="s">
        <v>39</v>
      </c>
      <c r="C78" s="6">
        <v>5.2867219999999998E-3</v>
      </c>
      <c r="D78" s="6">
        <v>4.9685579999999997E-3</v>
      </c>
      <c r="E78" s="6">
        <v>6.725399E-3</v>
      </c>
      <c r="F78" s="6">
        <v>8.0536500000000007E-3</v>
      </c>
      <c r="G78" s="6">
        <v>6.82724E-3</v>
      </c>
      <c r="H78" s="6">
        <v>7.0186850000000002E-3</v>
      </c>
      <c r="I78" s="6">
        <v>7.2572419999999997E-3</v>
      </c>
      <c r="J78" s="6">
        <v>7.7204819999999999E-3</v>
      </c>
      <c r="K78" s="6">
        <v>1.1926577000000001E-2</v>
      </c>
      <c r="L78" s="6">
        <v>1.5291236E-2</v>
      </c>
      <c r="M78" s="6">
        <v>6.7692230000000004E-3</v>
      </c>
      <c r="N78" s="6">
        <v>6.9522919999999997E-3</v>
      </c>
      <c r="O78" s="6">
        <v>7.2741330000000003E-3</v>
      </c>
      <c r="P78" s="6">
        <v>6.8780120000000002E-3</v>
      </c>
      <c r="Q78" s="6">
        <v>6.6091639999999998E-3</v>
      </c>
      <c r="R78" s="6">
        <v>4.723255E-3</v>
      </c>
      <c r="S78" s="6">
        <v>5.2067770000000001E-3</v>
      </c>
      <c r="T78" s="6">
        <v>6.0224650000000003E-3</v>
      </c>
      <c r="U78" s="6">
        <v>1.3107928E-2</v>
      </c>
      <c r="V78" s="6">
        <v>7.1584389999999999E-3</v>
      </c>
      <c r="W78" s="6">
        <v>1.1418296E-2</v>
      </c>
      <c r="X78" s="6">
        <v>6.7902520000000001E-3</v>
      </c>
      <c r="Y78" s="6">
        <v>3.9368069999999996E-3</v>
      </c>
      <c r="Z78" s="6">
        <v>1.1018389E-2</v>
      </c>
      <c r="AA78" s="6">
        <v>4.3906630000000004E-3</v>
      </c>
      <c r="AB78" s="6">
        <v>5.7433969999999999E-3</v>
      </c>
      <c r="AC78" s="6">
        <v>6.7797159999999999E-3</v>
      </c>
      <c r="AD78" s="6">
        <v>8.0091439999999993E-3</v>
      </c>
      <c r="AE78" s="6">
        <v>5.9254729999999997E-3</v>
      </c>
      <c r="AF78" s="6">
        <v>7.5836749999999998E-3</v>
      </c>
      <c r="AG78" s="6">
        <v>1.2991333000000001E-2</v>
      </c>
      <c r="AH78" s="6">
        <v>1.1790531999999999E-2</v>
      </c>
      <c r="AI78" s="6">
        <v>1.2320668999999999E-2</v>
      </c>
      <c r="AJ78" s="6">
        <v>1.3394865000000001E-2</v>
      </c>
      <c r="AK78" s="6">
        <v>1.2380274E-2</v>
      </c>
      <c r="AL78" s="6">
        <v>1.2256728E-2</v>
      </c>
      <c r="AM78" s="6">
        <v>1.1341713999999999E-2</v>
      </c>
      <c r="AN78" s="6">
        <v>1.1996068E-2</v>
      </c>
      <c r="AO78" s="6">
        <v>1.0264977E-2</v>
      </c>
      <c r="AP78" s="6">
        <v>1.7107976E-2</v>
      </c>
      <c r="AQ78" s="6">
        <v>1.8183399999999999E-2</v>
      </c>
      <c r="AR78" s="6">
        <v>2.0233405999999999E-2</v>
      </c>
      <c r="AS78" s="6">
        <v>1.8000212000000002E-2</v>
      </c>
      <c r="AT78" s="7">
        <v>7.7039076666666666E-3</v>
      </c>
      <c r="AU78" s="7">
        <v>7.1876450666666673E-3</v>
      </c>
      <c r="AV78" s="7">
        <v>1.4020165692307693E-2</v>
      </c>
      <c r="AW78" t="s">
        <v>182</v>
      </c>
    </row>
    <row r="79" spans="1:49" x14ac:dyDescent="0.2">
      <c r="A79" s="6" t="s">
        <v>8</v>
      </c>
      <c r="B79" s="6" t="s">
        <v>40</v>
      </c>
      <c r="C79" s="6">
        <v>1.2020679999999999E-3</v>
      </c>
      <c r="D79" s="6">
        <v>1.197615E-3</v>
      </c>
      <c r="E79" s="6">
        <v>1.3211760000000001E-3</v>
      </c>
      <c r="F79" s="6">
        <v>1.591325E-3</v>
      </c>
      <c r="G79" s="6">
        <v>1.2525940000000001E-3</v>
      </c>
      <c r="H79" s="6">
        <v>1.157108E-3</v>
      </c>
      <c r="I79" s="6">
        <v>1.21539E-3</v>
      </c>
      <c r="J79" s="6">
        <v>1.292348E-3</v>
      </c>
      <c r="K79" s="6">
        <v>1.6156409999999999E-3</v>
      </c>
      <c r="L79" s="6">
        <v>2.0786480000000002E-3</v>
      </c>
      <c r="M79" s="6">
        <v>1.470793E-3</v>
      </c>
      <c r="N79" s="6">
        <v>1.7382649999999999E-3</v>
      </c>
      <c r="O79" s="6">
        <v>1.7446060000000001E-3</v>
      </c>
      <c r="P79" s="6">
        <v>1.7089710000000001E-3</v>
      </c>
      <c r="Q79" s="6">
        <v>1.5543829999999999E-3</v>
      </c>
      <c r="R79" s="6">
        <v>1.2414780000000001E-3</v>
      </c>
      <c r="S79" s="6">
        <v>1.1279009999999999E-3</v>
      </c>
      <c r="T79" s="6">
        <v>1.363492E-3</v>
      </c>
      <c r="U79" s="6">
        <v>2.5287410000000001E-3</v>
      </c>
      <c r="V79" s="6">
        <v>1.8512139999999999E-3</v>
      </c>
      <c r="W79" s="6">
        <v>1.9790459999999999E-3</v>
      </c>
      <c r="X79" s="6">
        <v>1.435703E-3</v>
      </c>
      <c r="Y79" s="6">
        <v>9.3119899999999996E-4</v>
      </c>
      <c r="Z79" s="6">
        <v>1.611616E-3</v>
      </c>
      <c r="AA79" s="6">
        <v>1.0691819999999999E-3</v>
      </c>
      <c r="AB79" s="6">
        <v>1.5175049999999999E-3</v>
      </c>
      <c r="AC79" s="6">
        <v>1.4524589999999999E-3</v>
      </c>
      <c r="AD79" s="6">
        <v>1.5629540000000001E-3</v>
      </c>
      <c r="AE79" s="6">
        <v>1.5384420000000001E-3</v>
      </c>
      <c r="AF79" s="6">
        <v>1.4910839999999999E-3</v>
      </c>
      <c r="AG79" s="6">
        <v>2.249914E-3</v>
      </c>
      <c r="AH79" s="6">
        <v>3.1509350000000001E-3</v>
      </c>
      <c r="AI79" s="6">
        <v>3.193146E-3</v>
      </c>
      <c r="AJ79" s="6">
        <v>3.2865139999999999E-3</v>
      </c>
      <c r="AK79" s="6">
        <v>3.233629E-3</v>
      </c>
      <c r="AL79" s="6">
        <v>2.9141010000000001E-3</v>
      </c>
      <c r="AM79" s="6">
        <v>3.0019629999999999E-3</v>
      </c>
      <c r="AN79" s="6">
        <v>2.9172460000000001E-3</v>
      </c>
      <c r="AO79" s="6">
        <v>2.6452590000000001E-3</v>
      </c>
      <c r="AP79" s="6">
        <v>2.5435290000000001E-3</v>
      </c>
      <c r="AQ79" s="6">
        <v>2.9613780000000002E-3</v>
      </c>
      <c r="AR79" s="6">
        <v>2.8979930000000002E-3</v>
      </c>
      <c r="AS79" s="6">
        <v>3.3696099999999999E-3</v>
      </c>
      <c r="AT79" s="7">
        <v>1.4760620666666665E-3</v>
      </c>
      <c r="AU79" s="7">
        <v>1.5134677333333334E-3</v>
      </c>
      <c r="AV79" s="7">
        <v>2.9511705384615392E-3</v>
      </c>
      <c r="AW79" t="s">
        <v>180</v>
      </c>
    </row>
    <row r="80" spans="1:49" x14ac:dyDescent="0.2">
      <c r="A80" s="6" t="s">
        <v>8</v>
      </c>
      <c r="B80" s="6" t="s">
        <v>41</v>
      </c>
      <c r="C80" s="6">
        <v>1.2599149999999999E-3</v>
      </c>
      <c r="D80" s="6">
        <v>1.121496E-3</v>
      </c>
      <c r="E80" s="6">
        <v>1.4928420000000001E-3</v>
      </c>
      <c r="F80" s="6">
        <v>1.796392E-3</v>
      </c>
      <c r="G80" s="6">
        <v>1.8739340000000001E-3</v>
      </c>
      <c r="H80" s="6">
        <v>1.1473849999999999E-3</v>
      </c>
      <c r="I80" s="6">
        <v>1.265307E-3</v>
      </c>
      <c r="J80" s="6">
        <v>1.093178E-3</v>
      </c>
      <c r="K80" s="6">
        <v>1.9803590000000001E-3</v>
      </c>
      <c r="L80" s="6">
        <v>2.5442580000000002E-3</v>
      </c>
      <c r="M80" s="6">
        <v>1.42352E-3</v>
      </c>
      <c r="N80" s="6">
        <v>1.5121119999999999E-3</v>
      </c>
      <c r="O80" s="6">
        <v>1.5329460000000001E-3</v>
      </c>
      <c r="P80" s="6">
        <v>1.507104E-3</v>
      </c>
      <c r="Q80" s="6">
        <v>1.447259E-3</v>
      </c>
      <c r="R80" s="6">
        <v>1.4607559999999999E-3</v>
      </c>
      <c r="S80" s="6">
        <v>1.1562059999999999E-3</v>
      </c>
      <c r="T80" s="6">
        <v>1.344558E-3</v>
      </c>
      <c r="U80" s="6">
        <v>2.6725429999999999E-3</v>
      </c>
      <c r="V80" s="6">
        <v>1.6589269999999999E-3</v>
      </c>
      <c r="W80" s="6">
        <v>1.5246280000000001E-3</v>
      </c>
      <c r="X80" s="6">
        <v>1.616866E-3</v>
      </c>
      <c r="Y80" s="6">
        <v>8.3638600000000005E-4</v>
      </c>
      <c r="Z80" s="6">
        <v>1.6821239999999999E-3</v>
      </c>
      <c r="AA80" s="6">
        <v>6.95552E-4</v>
      </c>
      <c r="AB80" s="6">
        <v>1.202402E-3</v>
      </c>
      <c r="AC80" s="6">
        <v>1.3601679999999999E-3</v>
      </c>
      <c r="AD80" s="6">
        <v>1.3521609999999999E-3</v>
      </c>
      <c r="AE80" s="6">
        <v>1.4391440000000001E-3</v>
      </c>
      <c r="AF80" s="6">
        <v>1.3537620000000001E-3</v>
      </c>
      <c r="AG80" s="6">
        <v>1.554244E-3</v>
      </c>
      <c r="AH80" s="6">
        <v>2.3204100000000002E-3</v>
      </c>
      <c r="AI80" s="6">
        <v>2.3442910000000001E-3</v>
      </c>
      <c r="AJ80" s="6">
        <v>2.434248E-3</v>
      </c>
      <c r="AK80" s="6">
        <v>2.3145710000000001E-3</v>
      </c>
      <c r="AL80" s="6">
        <v>2.2310160000000002E-3</v>
      </c>
      <c r="AM80" s="6">
        <v>2.2054940000000001E-3</v>
      </c>
      <c r="AN80" s="6">
        <v>2.2290999999999999E-3</v>
      </c>
      <c r="AO80" s="6">
        <v>1.865263E-3</v>
      </c>
      <c r="AP80" s="6">
        <v>2.5993470000000001E-3</v>
      </c>
      <c r="AQ80" s="6">
        <v>2.6851589999999999E-3</v>
      </c>
      <c r="AR80" s="6">
        <v>2.5553249999999998E-3</v>
      </c>
      <c r="AS80" s="6">
        <v>2.9470690000000001E-3</v>
      </c>
      <c r="AT80" s="7">
        <v>1.5332004666666667E-3</v>
      </c>
      <c r="AU80" s="7">
        <v>1.4237455333333331E-3</v>
      </c>
      <c r="AV80" s="7">
        <v>2.3296566923076923E-3</v>
      </c>
      <c r="AW80" t="s">
        <v>180</v>
      </c>
    </row>
    <row r="81" spans="1:49" x14ac:dyDescent="0.2">
      <c r="A81" s="6" t="s">
        <v>8</v>
      </c>
      <c r="B81" s="6" t="s">
        <v>42</v>
      </c>
      <c r="C81" s="6">
        <v>1.28235E-3</v>
      </c>
      <c r="D81" s="6">
        <v>1.1243959999999999E-3</v>
      </c>
      <c r="E81" s="6">
        <v>1.444187E-3</v>
      </c>
      <c r="F81" s="6">
        <v>1.9077149999999999E-3</v>
      </c>
      <c r="G81" s="6">
        <v>1.2893010000000001E-3</v>
      </c>
      <c r="H81" s="6">
        <v>1.2876599999999999E-3</v>
      </c>
      <c r="I81" s="6">
        <v>1.3506600000000001E-3</v>
      </c>
      <c r="J81" s="6">
        <v>1.204648E-3</v>
      </c>
      <c r="K81" s="6">
        <v>1.682919E-3</v>
      </c>
      <c r="L81" s="6">
        <v>2.3494290000000001E-3</v>
      </c>
      <c r="M81" s="6">
        <v>1.445923E-3</v>
      </c>
      <c r="N81" s="6">
        <v>1.730381E-3</v>
      </c>
      <c r="O81" s="6">
        <v>1.703092E-3</v>
      </c>
      <c r="P81" s="6">
        <v>1.5038440000000001E-3</v>
      </c>
      <c r="Q81" s="6">
        <v>1.3895769999999999E-3</v>
      </c>
      <c r="R81" s="6">
        <v>1.3713169999999999E-3</v>
      </c>
      <c r="S81" s="6">
        <v>1.3656639999999999E-3</v>
      </c>
      <c r="T81" s="6">
        <v>1.509521E-3</v>
      </c>
      <c r="U81" s="6">
        <v>2.7231360000000001E-3</v>
      </c>
      <c r="V81" s="6">
        <v>2.0422119999999998E-3</v>
      </c>
      <c r="W81" s="6">
        <v>2.3846240000000001E-3</v>
      </c>
      <c r="X81" s="6">
        <v>1.588625E-3</v>
      </c>
      <c r="Y81" s="6">
        <v>1.069279E-3</v>
      </c>
      <c r="Z81" s="6">
        <v>2.0977669999999999E-3</v>
      </c>
      <c r="AA81" s="6">
        <v>9.9514799999999995E-4</v>
      </c>
      <c r="AB81" s="6">
        <v>1.4536359999999999E-3</v>
      </c>
      <c r="AC81" s="6">
        <v>1.5063979999999999E-3</v>
      </c>
      <c r="AD81" s="6">
        <v>1.912728E-3</v>
      </c>
      <c r="AE81" s="6">
        <v>1.5300540000000001E-3</v>
      </c>
      <c r="AF81" s="6">
        <v>1.5233689999999999E-3</v>
      </c>
      <c r="AG81" s="6">
        <v>2.312096E-3</v>
      </c>
      <c r="AH81" s="6">
        <v>2.7333409999999998E-3</v>
      </c>
      <c r="AI81" s="6">
        <v>2.6202119999999998E-3</v>
      </c>
      <c r="AJ81" s="6">
        <v>2.7142519999999999E-3</v>
      </c>
      <c r="AK81" s="6">
        <v>2.614562E-3</v>
      </c>
      <c r="AL81" s="6">
        <v>2.5553329999999999E-3</v>
      </c>
      <c r="AM81" s="6">
        <v>2.5869299999999999E-3</v>
      </c>
      <c r="AN81" s="6">
        <v>2.5860549999999999E-3</v>
      </c>
      <c r="AO81" s="6">
        <v>2.426302E-3</v>
      </c>
      <c r="AP81" s="6">
        <v>2.9784540000000002E-3</v>
      </c>
      <c r="AQ81" s="6">
        <v>3.2105229999999998E-3</v>
      </c>
      <c r="AR81" s="6">
        <v>3.131333E-3</v>
      </c>
      <c r="AS81" s="6">
        <v>2.985676E-3</v>
      </c>
      <c r="AT81" s="7">
        <v>1.5130721333333334E-3</v>
      </c>
      <c r="AU81" s="7">
        <v>1.6715651999999999E-3</v>
      </c>
      <c r="AV81" s="7">
        <v>2.7273129999999999E-3</v>
      </c>
      <c r="AW81" t="s">
        <v>180</v>
      </c>
    </row>
    <row r="82" spans="1:49" x14ac:dyDescent="0.2">
      <c r="A82" s="6" t="s">
        <v>8</v>
      </c>
      <c r="B82" s="6" t="s">
        <v>43</v>
      </c>
      <c r="C82" s="6">
        <v>1.7024119999999999E-3</v>
      </c>
      <c r="D82" s="6">
        <v>1.345263E-3</v>
      </c>
      <c r="E82" s="6">
        <v>1.756079E-3</v>
      </c>
      <c r="F82" s="6">
        <v>1.840218E-3</v>
      </c>
      <c r="G82" s="6">
        <v>1.488912E-3</v>
      </c>
      <c r="H82" s="6">
        <v>1.4295289999999999E-3</v>
      </c>
      <c r="I82" s="6">
        <v>1.603312E-3</v>
      </c>
      <c r="J82" s="6">
        <v>2.1275479999999999E-3</v>
      </c>
      <c r="K82" s="6">
        <v>2.0603520000000001E-3</v>
      </c>
      <c r="L82" s="6">
        <v>1.6749499999999999E-3</v>
      </c>
      <c r="M82" s="6">
        <v>1.548895E-3</v>
      </c>
      <c r="N82" s="6">
        <v>1.9965339999999999E-3</v>
      </c>
      <c r="O82" s="6">
        <v>1.5965459999999999E-3</v>
      </c>
      <c r="P82" s="6">
        <v>2.3451639999999998E-3</v>
      </c>
      <c r="Q82" s="6">
        <v>2.523487E-3</v>
      </c>
      <c r="R82" s="6">
        <v>1.4876900000000001E-3</v>
      </c>
      <c r="S82" s="6">
        <v>1.4931499999999999E-3</v>
      </c>
      <c r="T82" s="6">
        <v>1.504788E-3</v>
      </c>
      <c r="U82" s="6">
        <v>1.6082659999999999E-3</v>
      </c>
      <c r="V82" s="6">
        <v>1.405293E-3</v>
      </c>
      <c r="W82" s="6">
        <v>1.3359050000000001E-3</v>
      </c>
      <c r="X82" s="6">
        <v>1.913295E-3</v>
      </c>
      <c r="Y82" s="6">
        <v>1.450224E-3</v>
      </c>
      <c r="Z82" s="6">
        <v>1.4488249999999999E-3</v>
      </c>
      <c r="AA82" s="6">
        <v>1.221717E-3</v>
      </c>
      <c r="AB82" s="6">
        <v>1.554695E-3</v>
      </c>
      <c r="AC82" s="6">
        <v>1.495529E-3</v>
      </c>
      <c r="AD82" s="6">
        <v>1.209531E-3</v>
      </c>
      <c r="AE82" s="6">
        <v>1.4774569999999999E-3</v>
      </c>
      <c r="AF82" s="6">
        <v>1.5671529999999999E-3</v>
      </c>
      <c r="AG82" s="6">
        <v>2.1061159999999999E-3</v>
      </c>
      <c r="AH82" s="6">
        <v>4.0500609999999998E-3</v>
      </c>
      <c r="AI82" s="6">
        <v>3.4842810000000001E-3</v>
      </c>
      <c r="AJ82" s="6">
        <v>3.2794579999999999E-3</v>
      </c>
      <c r="AK82" s="6">
        <v>3.5084109999999999E-3</v>
      </c>
      <c r="AL82" s="6">
        <v>3.1160570000000002E-3</v>
      </c>
      <c r="AM82" s="6">
        <v>3.856646E-3</v>
      </c>
      <c r="AN82" s="6">
        <v>3.1166330000000002E-3</v>
      </c>
      <c r="AO82" s="6">
        <v>4.4838669999999999E-3</v>
      </c>
      <c r="AP82" s="6">
        <v>3.2515920000000002E-3</v>
      </c>
      <c r="AQ82" s="6">
        <v>3.4171230000000002E-3</v>
      </c>
      <c r="AR82" s="6">
        <v>2.988718E-3</v>
      </c>
      <c r="AS82" s="6">
        <v>3.0446610000000002E-3</v>
      </c>
      <c r="AT82" s="7">
        <v>1.8026134000000004E-3</v>
      </c>
      <c r="AU82" s="7">
        <v>1.4782345333333332E-3</v>
      </c>
      <c r="AV82" s="7">
        <v>3.3618172307692306E-3</v>
      </c>
      <c r="AW82" t="s">
        <v>180</v>
      </c>
    </row>
    <row r="83" spans="1:49" x14ac:dyDescent="0.2">
      <c r="A83" s="6" t="s">
        <v>8</v>
      </c>
      <c r="B83" s="6" t="s">
        <v>47</v>
      </c>
      <c r="C83" s="6">
        <v>1.015284E-3</v>
      </c>
      <c r="D83" s="6">
        <v>1.004537E-3</v>
      </c>
      <c r="E83" s="6">
        <v>1.128053E-3</v>
      </c>
      <c r="F83" s="6">
        <v>1.3471189999999999E-3</v>
      </c>
      <c r="G83" s="6">
        <v>1.144616E-3</v>
      </c>
      <c r="H83" s="6">
        <v>1.16205E-3</v>
      </c>
      <c r="I83" s="6">
        <v>1.269566E-3</v>
      </c>
      <c r="J83" s="6">
        <v>1.9865719999999998E-3</v>
      </c>
      <c r="K83" s="6">
        <v>2.0658249999999999E-3</v>
      </c>
      <c r="L83" s="6">
        <v>1.4502829999999999E-3</v>
      </c>
      <c r="M83" s="6">
        <v>9.3887400000000002E-4</v>
      </c>
      <c r="N83" s="6">
        <v>1.1178819999999999E-3</v>
      </c>
      <c r="O83" s="6">
        <v>9.9858299999999994E-4</v>
      </c>
      <c r="P83" s="6">
        <v>9.5040299999999995E-4</v>
      </c>
      <c r="Q83" s="6">
        <v>9.3787799999999995E-4</v>
      </c>
      <c r="R83" s="6">
        <v>1.072E-3</v>
      </c>
      <c r="S83" s="6">
        <v>9.5806999999999999E-4</v>
      </c>
      <c r="T83" s="6">
        <v>9.5238500000000004E-4</v>
      </c>
      <c r="U83" s="6">
        <v>9.9909900000000004E-4</v>
      </c>
      <c r="V83" s="6">
        <v>1.6066019999999999E-3</v>
      </c>
      <c r="W83" s="6">
        <v>9.1079099999999999E-4</v>
      </c>
      <c r="X83" s="6">
        <v>1.3022369999999999E-3</v>
      </c>
      <c r="Y83" s="6">
        <v>9.8575399999999993E-4</v>
      </c>
      <c r="Z83" s="6">
        <v>1.549847E-3</v>
      </c>
      <c r="AA83" s="6">
        <v>1.0042219999999999E-3</v>
      </c>
      <c r="AB83" s="6">
        <v>1.734782E-3</v>
      </c>
      <c r="AC83" s="6">
        <v>2.000875E-3</v>
      </c>
      <c r="AD83" s="6">
        <v>2.3245290000000001E-3</v>
      </c>
      <c r="AE83" s="6">
        <v>1.7257030000000001E-3</v>
      </c>
      <c r="AF83" s="6">
        <v>1.6038599999999999E-3</v>
      </c>
      <c r="AG83" s="6">
        <v>1.944182E-3</v>
      </c>
      <c r="AH83" s="6">
        <v>2.0117099999999999E-3</v>
      </c>
      <c r="AI83" s="6">
        <v>1.892721E-3</v>
      </c>
      <c r="AJ83" s="6">
        <v>1.9422E-3</v>
      </c>
      <c r="AK83" s="6">
        <v>1.9904520000000002E-3</v>
      </c>
      <c r="AL83" s="6">
        <v>1.8172049999999999E-3</v>
      </c>
      <c r="AM83" s="6">
        <v>1.9850900000000001E-3</v>
      </c>
      <c r="AN83" s="6">
        <v>1.786267E-3</v>
      </c>
      <c r="AO83" s="6">
        <v>1.8757349999999999E-3</v>
      </c>
      <c r="AP83" s="6">
        <v>2.407527E-3</v>
      </c>
      <c r="AQ83" s="6">
        <v>2.237471E-3</v>
      </c>
      <c r="AR83" s="6">
        <v>2.4717789999999999E-3</v>
      </c>
      <c r="AS83" s="6">
        <v>2.19207E-3</v>
      </c>
      <c r="AT83" s="7">
        <v>1.2345016666666666E-3</v>
      </c>
      <c r="AU83" s="7">
        <v>1.3820503999999998E-3</v>
      </c>
      <c r="AV83" s="7">
        <v>2.0426468461538462E-3</v>
      </c>
      <c r="AW83" t="s">
        <v>180</v>
      </c>
    </row>
    <row r="84" spans="1:49" x14ac:dyDescent="0.2">
      <c r="A84" s="6" t="s">
        <v>8</v>
      </c>
      <c r="B84" s="6" t="s">
        <v>48</v>
      </c>
      <c r="C84" s="6">
        <v>6.8747929999999997E-3</v>
      </c>
      <c r="D84" s="6">
        <v>7.7893340000000002E-3</v>
      </c>
      <c r="E84" s="6">
        <v>7.9799550000000004E-3</v>
      </c>
      <c r="F84" s="6">
        <v>9.6449750000000001E-3</v>
      </c>
      <c r="G84" s="6">
        <v>8.4619080000000006E-3</v>
      </c>
      <c r="H84" s="6">
        <v>8.9076139999999995E-3</v>
      </c>
      <c r="I84" s="6">
        <v>9.3147500000000001E-3</v>
      </c>
      <c r="J84" s="6">
        <v>1.1427863E-2</v>
      </c>
      <c r="K84" s="6">
        <v>1.2582941E-2</v>
      </c>
      <c r="L84" s="6">
        <v>7.6871839999999997E-3</v>
      </c>
      <c r="M84" s="6">
        <v>8.5719520000000007E-3</v>
      </c>
      <c r="N84" s="6">
        <v>1.0057861E-2</v>
      </c>
      <c r="O84" s="6">
        <v>8.8177129999999996E-3</v>
      </c>
      <c r="P84" s="6">
        <v>9.9346E-3</v>
      </c>
      <c r="Q84" s="6">
        <v>9.2983240000000002E-3</v>
      </c>
      <c r="R84" s="6">
        <v>1.2215062E-2</v>
      </c>
      <c r="S84" s="6">
        <v>1.1587874E-2</v>
      </c>
      <c r="T84" s="6">
        <v>1.0615642E-2</v>
      </c>
      <c r="U84" s="6">
        <v>1.0603573E-2</v>
      </c>
      <c r="V84" s="6">
        <v>1.2530103000000001E-2</v>
      </c>
      <c r="W84" s="6">
        <v>7.6844829999999998E-3</v>
      </c>
      <c r="X84" s="6">
        <v>1.0484422E-2</v>
      </c>
      <c r="Y84" s="6">
        <v>1.0271028E-2</v>
      </c>
      <c r="Z84" s="6">
        <v>1.1419219E-2</v>
      </c>
      <c r="AA84" s="6">
        <v>6.3492699999999997E-3</v>
      </c>
      <c r="AB84" s="6">
        <v>1.2044034E-2</v>
      </c>
      <c r="AC84" s="6">
        <v>9.5148190000000007E-3</v>
      </c>
      <c r="AD84" s="6">
        <v>5.8015380000000002E-3</v>
      </c>
      <c r="AE84" s="6">
        <v>9.8017299999999998E-3</v>
      </c>
      <c r="AF84" s="6">
        <v>9.5119339999999997E-3</v>
      </c>
      <c r="AG84" s="6">
        <v>1.1497652000000001E-2</v>
      </c>
      <c r="AH84" s="6">
        <v>1.6877250999999999E-2</v>
      </c>
      <c r="AI84" s="6">
        <v>1.4239322E-2</v>
      </c>
      <c r="AJ84" s="6">
        <v>1.3034277E-2</v>
      </c>
      <c r="AK84" s="6">
        <v>1.5005640000000001E-2</v>
      </c>
      <c r="AL84" s="6">
        <v>9.4736999999999998E-3</v>
      </c>
      <c r="AM84" s="6">
        <v>1.6020315E-2</v>
      </c>
      <c r="AN84" s="6">
        <v>1.0723576E-2</v>
      </c>
      <c r="AO84" s="6">
        <v>1.6003882000000001E-2</v>
      </c>
      <c r="AP84" s="6">
        <v>1.3248055999999999E-2</v>
      </c>
      <c r="AQ84" s="6">
        <v>1.2863041E-2</v>
      </c>
      <c r="AR84" s="6">
        <v>1.6064931000000001E-2</v>
      </c>
      <c r="AS84" s="6">
        <v>8.0751250000000007E-3</v>
      </c>
      <c r="AT84" s="7">
        <v>9.1567844666666665E-3</v>
      </c>
      <c r="AU84" s="7">
        <v>1.0028982066666667E-2</v>
      </c>
      <c r="AV84" s="7">
        <v>1.3317443692307692E-2</v>
      </c>
      <c r="AW84" t="s">
        <v>182</v>
      </c>
    </row>
    <row r="85" spans="1:49" x14ac:dyDescent="0.2">
      <c r="A85" s="6" t="s">
        <v>8</v>
      </c>
      <c r="B85" s="6" t="s">
        <v>51</v>
      </c>
      <c r="C85" s="6">
        <v>1.4470232E-2</v>
      </c>
      <c r="D85" s="6">
        <v>5.0483020000000002E-3</v>
      </c>
      <c r="E85" s="6">
        <v>6.0185259999999997E-3</v>
      </c>
      <c r="F85" s="6">
        <v>7.1712740000000001E-3</v>
      </c>
      <c r="G85" s="6">
        <v>5.7013790000000003E-3</v>
      </c>
      <c r="H85" s="6">
        <v>4.5205169999999999E-3</v>
      </c>
      <c r="I85" s="6">
        <v>4.4221850000000004E-3</v>
      </c>
      <c r="J85" s="6">
        <v>5.1025920000000004E-3</v>
      </c>
      <c r="K85" s="6">
        <v>5.6674580000000002E-3</v>
      </c>
      <c r="L85" s="6">
        <v>4.4298330000000002E-3</v>
      </c>
      <c r="M85" s="6">
        <v>5.4642960000000004E-3</v>
      </c>
      <c r="N85" s="6">
        <v>6.539408E-3</v>
      </c>
      <c r="O85" s="6">
        <v>7.8563499999999998E-3</v>
      </c>
      <c r="P85" s="6">
        <v>6.0379459999999998E-3</v>
      </c>
      <c r="Q85" s="6">
        <v>6.7240939999999999E-3</v>
      </c>
      <c r="R85" s="6">
        <v>6.968892E-3</v>
      </c>
      <c r="S85" s="6">
        <v>6.8586610000000003E-3</v>
      </c>
      <c r="T85" s="6">
        <v>7.3800410000000004E-3</v>
      </c>
      <c r="U85" s="6">
        <v>6.1026149999999996E-3</v>
      </c>
      <c r="V85" s="6">
        <v>8.5588350000000007E-3</v>
      </c>
      <c r="W85" s="6">
        <v>7.5569089999999997E-3</v>
      </c>
      <c r="X85" s="6">
        <v>1.6715915000000001E-2</v>
      </c>
      <c r="Y85" s="6">
        <v>7.2514980000000003E-3</v>
      </c>
      <c r="Z85" s="6">
        <v>2.8526200000000002E-3</v>
      </c>
      <c r="AA85" s="6">
        <v>4.9702649999999998E-3</v>
      </c>
      <c r="AB85" s="6">
        <v>4.034485E-3</v>
      </c>
      <c r="AC85" s="6">
        <v>4.3106170000000001E-3</v>
      </c>
      <c r="AD85" s="6">
        <v>3.410504E-3</v>
      </c>
      <c r="AE85" s="6">
        <v>3.9524310000000002E-3</v>
      </c>
      <c r="AF85" s="6">
        <v>4.2760029999999996E-3</v>
      </c>
      <c r="AG85" s="6">
        <v>7.3378860000000001E-3</v>
      </c>
      <c r="AH85" s="6">
        <v>1.0132478E-2</v>
      </c>
      <c r="AI85" s="6">
        <v>1.1623605E-2</v>
      </c>
      <c r="AJ85" s="6">
        <v>9.5282909999999995E-3</v>
      </c>
      <c r="AK85" s="6">
        <v>1.2732844E-2</v>
      </c>
      <c r="AL85" s="6">
        <v>1.1617201000000001E-2</v>
      </c>
      <c r="AM85" s="6">
        <v>1.0071129E-2</v>
      </c>
      <c r="AN85" s="6">
        <v>1.1282158E-2</v>
      </c>
      <c r="AO85" s="6">
        <v>9.8311869999999999E-3</v>
      </c>
      <c r="AP85" s="6">
        <v>8.6075390000000009E-3</v>
      </c>
      <c r="AQ85" s="6">
        <v>1.0628149E-2</v>
      </c>
      <c r="AR85" s="6">
        <v>1.349851E-2</v>
      </c>
      <c r="AS85" s="6">
        <v>9.5940599999999997E-3</v>
      </c>
      <c r="AT85" s="7">
        <v>6.344959466666667E-3</v>
      </c>
      <c r="AU85" s="7">
        <v>6.3466860666666668E-3</v>
      </c>
      <c r="AV85" s="7">
        <v>1.0498849000000001E-2</v>
      </c>
      <c r="AW85" t="s">
        <v>182</v>
      </c>
    </row>
    <row r="86" spans="1:49" x14ac:dyDescent="0.2">
      <c r="A86" s="6" t="s">
        <v>8</v>
      </c>
      <c r="B86" s="6" t="s">
        <v>52</v>
      </c>
      <c r="C86" s="6">
        <v>1.8875739999999999E-3</v>
      </c>
      <c r="D86" s="6">
        <v>1.780474E-3</v>
      </c>
      <c r="E86" s="6">
        <v>1.845405E-3</v>
      </c>
      <c r="F86" s="6">
        <v>2.0218499999999999E-3</v>
      </c>
      <c r="G86" s="6">
        <v>1.93797E-3</v>
      </c>
      <c r="H86" s="6">
        <v>2.1607110000000001E-3</v>
      </c>
      <c r="I86" s="6">
        <v>2.1276979999999999E-3</v>
      </c>
      <c r="J86" s="6">
        <v>2.4318349999999998E-3</v>
      </c>
      <c r="K86" s="6">
        <v>2.397709E-3</v>
      </c>
      <c r="L86" s="6">
        <v>2.1263580000000001E-3</v>
      </c>
      <c r="M86" s="6">
        <v>2.2322919999999999E-3</v>
      </c>
      <c r="N86" s="6">
        <v>2.7761470000000001E-3</v>
      </c>
      <c r="O86" s="6">
        <v>2.9726399999999999E-3</v>
      </c>
      <c r="P86" s="6">
        <v>2.3481740000000002E-3</v>
      </c>
      <c r="Q86" s="6">
        <v>2.2626159999999998E-3</v>
      </c>
      <c r="R86" s="6">
        <v>2.0288989999999998E-3</v>
      </c>
      <c r="S86" s="6">
        <v>2.0341159999999999E-3</v>
      </c>
      <c r="T86" s="6">
        <v>2.0931650000000001E-3</v>
      </c>
      <c r="U86" s="6">
        <v>2.690319E-3</v>
      </c>
      <c r="V86" s="6">
        <v>2.7214029999999998E-3</v>
      </c>
      <c r="W86" s="6">
        <v>2.066179E-3</v>
      </c>
      <c r="X86" s="6">
        <v>1.80284E-3</v>
      </c>
      <c r="Y86" s="6">
        <v>1.4357389999999999E-3</v>
      </c>
      <c r="Z86" s="6">
        <v>1.78685E-3</v>
      </c>
      <c r="AA86" s="6">
        <v>1.2277670000000001E-3</v>
      </c>
      <c r="AB86" s="6">
        <v>2.0806069999999999E-3</v>
      </c>
      <c r="AC86" s="6">
        <v>2.174792E-3</v>
      </c>
      <c r="AD86" s="6">
        <v>2.1167209999999998E-3</v>
      </c>
      <c r="AE86" s="6">
        <v>2.3704609999999999E-3</v>
      </c>
      <c r="AF86" s="6">
        <v>2.2362940000000002E-3</v>
      </c>
      <c r="AG86" s="6">
        <v>2.1252240000000002E-3</v>
      </c>
      <c r="AH86" s="6">
        <v>3.3427489999999999E-3</v>
      </c>
      <c r="AI86" s="6">
        <v>2.927252E-3</v>
      </c>
      <c r="AJ86" s="6">
        <v>2.9831150000000002E-3</v>
      </c>
      <c r="AK86" s="6">
        <v>2.9793760000000002E-3</v>
      </c>
      <c r="AL86" s="6">
        <v>2.5244460000000001E-3</v>
      </c>
      <c r="AM86" s="6">
        <v>2.955044E-3</v>
      </c>
      <c r="AN86" s="6">
        <v>2.52594E-3</v>
      </c>
      <c r="AO86" s="6">
        <v>2.7972600000000002E-3</v>
      </c>
      <c r="AP86" s="6">
        <v>2.6747149999999998E-3</v>
      </c>
      <c r="AQ86" s="6">
        <v>2.5165909999999999E-3</v>
      </c>
      <c r="AR86" s="6">
        <v>2.4055299999999999E-3</v>
      </c>
      <c r="AS86" s="6">
        <v>2.1935000000000001E-3</v>
      </c>
      <c r="AT86" s="7">
        <v>2.2206302E-3</v>
      </c>
      <c r="AU86" s="7">
        <v>2.0577434666666666E-3</v>
      </c>
      <c r="AV86" s="7">
        <v>2.6885186153846152E-3</v>
      </c>
      <c r="AW86" t="s">
        <v>180</v>
      </c>
    </row>
    <row r="87" spans="1:49" x14ac:dyDescent="0.2">
      <c r="A87" s="6" t="s">
        <v>8</v>
      </c>
      <c r="B87" s="6" t="s">
        <v>53</v>
      </c>
      <c r="C87" s="6">
        <v>2.6182219999999999E-3</v>
      </c>
      <c r="D87" s="6">
        <v>2.4235039999999999E-3</v>
      </c>
      <c r="E87" s="6">
        <v>2.541799E-3</v>
      </c>
      <c r="F87" s="6">
        <v>2.9398499999999999E-3</v>
      </c>
      <c r="G87" s="6">
        <v>2.8240299999999999E-3</v>
      </c>
      <c r="H87" s="6">
        <v>2.918833E-3</v>
      </c>
      <c r="I87" s="6">
        <v>2.9923049999999998E-3</v>
      </c>
      <c r="J87" s="6">
        <v>3.4840320000000002E-3</v>
      </c>
      <c r="K87" s="6">
        <v>3.8158609999999998E-3</v>
      </c>
      <c r="L87" s="6">
        <v>3.0347590000000002E-3</v>
      </c>
      <c r="M87" s="6">
        <v>2.530109E-3</v>
      </c>
      <c r="N87" s="6">
        <v>2.5944169999999999E-3</v>
      </c>
      <c r="O87" s="6">
        <v>2.155859E-3</v>
      </c>
      <c r="P87" s="6">
        <v>3.2953169999999999E-3</v>
      </c>
      <c r="Q87" s="6">
        <v>3.4702560000000001E-3</v>
      </c>
      <c r="R87" s="6">
        <v>2.3541320000000001E-3</v>
      </c>
      <c r="S87" s="6">
        <v>2.4747699999999998E-3</v>
      </c>
      <c r="T87" s="6">
        <v>2.664029E-3</v>
      </c>
      <c r="U87" s="6">
        <v>2.4106900000000001E-3</v>
      </c>
      <c r="V87" s="6">
        <v>2.8183190000000001E-3</v>
      </c>
      <c r="W87" s="6">
        <v>4.2308220000000004E-3</v>
      </c>
      <c r="X87" s="6">
        <v>2.5827179999999999E-3</v>
      </c>
      <c r="Y87" s="6">
        <v>2.549791E-3</v>
      </c>
      <c r="Z87" s="6">
        <v>2.145316E-3</v>
      </c>
      <c r="AA87" s="6">
        <v>1.4985549999999999E-3</v>
      </c>
      <c r="AB87" s="6">
        <v>2.1434660000000001E-3</v>
      </c>
      <c r="AC87" s="6">
        <v>2.3460439999999998E-3</v>
      </c>
      <c r="AD87" s="6">
        <v>1.853852E-3</v>
      </c>
      <c r="AE87" s="6">
        <v>2.3697810000000001E-3</v>
      </c>
      <c r="AF87" s="6">
        <v>2.2522150000000001E-3</v>
      </c>
      <c r="AG87" s="6">
        <v>4.3657460000000002E-3</v>
      </c>
      <c r="AH87" s="6">
        <v>5.0161210000000001E-3</v>
      </c>
      <c r="AI87" s="6">
        <v>4.6512400000000001E-3</v>
      </c>
      <c r="AJ87" s="6">
        <v>4.6293430000000002E-3</v>
      </c>
      <c r="AK87" s="6">
        <v>4.9172490000000003E-3</v>
      </c>
      <c r="AL87" s="6">
        <v>4.3357100000000004E-3</v>
      </c>
      <c r="AM87" s="6">
        <v>4.8955309999999998E-3</v>
      </c>
      <c r="AN87" s="6">
        <v>4.2894309999999998E-3</v>
      </c>
      <c r="AO87" s="6">
        <v>4.7742230000000002E-3</v>
      </c>
      <c r="AP87" s="6">
        <v>5.0111239999999996E-3</v>
      </c>
      <c r="AQ87" s="6">
        <v>5.2787809999999998E-3</v>
      </c>
      <c r="AR87" s="6">
        <v>6.2868159999999998E-3</v>
      </c>
      <c r="AS87" s="6">
        <v>4.4259649999999996E-3</v>
      </c>
      <c r="AT87" s="7">
        <v>2.909276866666667E-3</v>
      </c>
      <c r="AU87" s="7">
        <v>2.4463000000000002E-3</v>
      </c>
      <c r="AV87" s="7">
        <v>4.8367138461538469E-3</v>
      </c>
      <c r="AW87" t="s">
        <v>181</v>
      </c>
    </row>
    <row r="88" spans="1:49" x14ac:dyDescent="0.2">
      <c r="A88" s="6" t="s">
        <v>8</v>
      </c>
      <c r="B88" s="6" t="s">
        <v>54</v>
      </c>
      <c r="C88" s="6">
        <v>1.73566E-3</v>
      </c>
      <c r="D88" s="6">
        <v>9.6853200000000003E-4</v>
      </c>
      <c r="E88" s="6">
        <v>1.0729100000000001E-3</v>
      </c>
      <c r="F88" s="6">
        <v>1.083929E-3</v>
      </c>
      <c r="G88" s="6">
        <v>7.46198E-4</v>
      </c>
      <c r="H88" s="6">
        <v>1.18867E-3</v>
      </c>
      <c r="I88" s="6">
        <v>1.0141880000000001E-3</v>
      </c>
      <c r="J88" s="6">
        <v>5.7333000000000004E-4</v>
      </c>
      <c r="K88" s="6">
        <v>8.73167E-4</v>
      </c>
      <c r="L88" s="6">
        <v>6.4594939999999997E-3</v>
      </c>
      <c r="M88" s="6">
        <v>7.8657399999999995E-4</v>
      </c>
      <c r="N88" s="6">
        <v>5.9499900000000003E-4</v>
      </c>
      <c r="O88" s="6">
        <v>4.43156E-4</v>
      </c>
      <c r="P88" s="6">
        <v>1.156533E-3</v>
      </c>
      <c r="Q88" s="6">
        <v>1.0697230000000001E-3</v>
      </c>
      <c r="R88" s="6">
        <v>5.7906799999999997E-4</v>
      </c>
      <c r="S88" s="6">
        <v>7.8869300000000003E-4</v>
      </c>
      <c r="T88" s="6">
        <v>8.2173999999999995E-4</v>
      </c>
      <c r="U88" s="6">
        <v>3.9127570000000002E-3</v>
      </c>
      <c r="V88" s="6">
        <v>6.6939600000000005E-4</v>
      </c>
      <c r="W88" s="6">
        <v>8.7250000000000001E-4</v>
      </c>
      <c r="X88" s="6">
        <v>1.231111E-3</v>
      </c>
      <c r="Y88" s="6">
        <v>1.650573E-3</v>
      </c>
      <c r="Z88" s="6">
        <v>4.100289E-3</v>
      </c>
      <c r="AA88" s="6">
        <v>4.2951699999999997E-4</v>
      </c>
      <c r="AB88" s="6">
        <v>3.8523799999999999E-4</v>
      </c>
      <c r="AC88" s="6">
        <v>7.1843600000000003E-4</v>
      </c>
      <c r="AD88" s="6">
        <v>5.1844200000000003E-4</v>
      </c>
      <c r="AE88" s="6">
        <v>4.7767399999999998E-4</v>
      </c>
      <c r="AF88" s="6">
        <v>2.259292E-3</v>
      </c>
      <c r="AG88" s="6">
        <v>1.143579E-3</v>
      </c>
      <c r="AH88" s="6">
        <v>1.6244199999999999E-3</v>
      </c>
      <c r="AI88" s="6">
        <v>2.0586889999999998E-3</v>
      </c>
      <c r="AJ88" s="6">
        <v>2.3926559999999999E-3</v>
      </c>
      <c r="AK88" s="6">
        <v>2.1006530000000001E-3</v>
      </c>
      <c r="AL88" s="6">
        <v>2.7945119999999999E-3</v>
      </c>
      <c r="AM88" s="6">
        <v>1.7603409999999999E-3</v>
      </c>
      <c r="AN88" s="6">
        <v>2.7316739999999999E-3</v>
      </c>
      <c r="AO88" s="6">
        <v>1.3480160000000001E-3</v>
      </c>
      <c r="AP88" s="6">
        <v>2.4284939999999998E-3</v>
      </c>
      <c r="AQ88" s="6">
        <v>2.9871619999999998E-3</v>
      </c>
      <c r="AR88" s="6">
        <v>5.854728E-3</v>
      </c>
      <c r="AS88" s="6">
        <v>2.7761930000000002E-3</v>
      </c>
      <c r="AT88" s="7">
        <v>1.3178042000000002E-3</v>
      </c>
      <c r="AU88" s="7">
        <v>1.2943150666666669E-3</v>
      </c>
      <c r="AV88" s="7">
        <v>2.4616243846153842E-3</v>
      </c>
      <c r="AW88" t="s">
        <v>180</v>
      </c>
    </row>
    <row r="89" spans="1:49" x14ac:dyDescent="0.2">
      <c r="A89" s="6" t="s">
        <v>8</v>
      </c>
      <c r="B89" s="6" t="s">
        <v>55</v>
      </c>
      <c r="C89" s="6">
        <v>2.6979640000000002E-3</v>
      </c>
      <c r="D89" s="6">
        <v>1.010337E-3</v>
      </c>
      <c r="E89" s="6">
        <v>1.10385E-3</v>
      </c>
      <c r="F89" s="6">
        <v>1.4260989999999999E-3</v>
      </c>
      <c r="G89" s="6">
        <v>1.0521790000000001E-3</v>
      </c>
      <c r="H89" s="6">
        <v>1.3530149999999999E-3</v>
      </c>
      <c r="I89" s="6">
        <v>1.3201650000000001E-3</v>
      </c>
      <c r="J89" s="6">
        <v>1.3714420000000001E-3</v>
      </c>
      <c r="K89" s="6">
        <v>1.3193269999999999E-3</v>
      </c>
      <c r="L89" s="6">
        <v>3.4199479999999999E-3</v>
      </c>
      <c r="M89" s="6">
        <v>3.4387699999999998E-3</v>
      </c>
      <c r="N89" s="6">
        <v>1.2699969999999999E-3</v>
      </c>
      <c r="O89" s="6">
        <v>1.2883619999999999E-3</v>
      </c>
      <c r="P89" s="6">
        <v>9.5767599999999997E-4</v>
      </c>
      <c r="Q89" s="6">
        <v>1.111141E-3</v>
      </c>
      <c r="R89" s="6">
        <v>1.075812E-3</v>
      </c>
      <c r="S89" s="6">
        <v>1.3683809999999999E-3</v>
      </c>
      <c r="T89" s="6">
        <v>1.3239669999999999E-3</v>
      </c>
      <c r="U89" s="6">
        <v>1.6513389999999999E-3</v>
      </c>
      <c r="V89" s="6">
        <v>1.1923859999999999E-3</v>
      </c>
      <c r="W89" s="6">
        <v>8.8109600000000005E-4</v>
      </c>
      <c r="X89" s="6">
        <v>1.6714659999999999E-3</v>
      </c>
      <c r="Y89" s="6">
        <v>8.9094100000000002E-4</v>
      </c>
      <c r="Z89" s="6">
        <v>9.8667099999999995E-4</v>
      </c>
      <c r="AA89" s="6">
        <v>1.017617E-3</v>
      </c>
      <c r="AB89" s="6">
        <v>1.9498359999999999E-3</v>
      </c>
      <c r="AC89" s="6">
        <v>1.931143E-3</v>
      </c>
      <c r="AD89" s="6">
        <v>3.7745410000000002E-3</v>
      </c>
      <c r="AE89" s="6">
        <v>2.8692190000000001E-3</v>
      </c>
      <c r="AF89" s="6">
        <v>2.248898E-3</v>
      </c>
      <c r="AG89" s="6">
        <v>1.822731E-3</v>
      </c>
      <c r="AH89" s="6">
        <v>1.9820720000000001E-3</v>
      </c>
      <c r="AI89" s="6">
        <v>1.8878810000000001E-3</v>
      </c>
      <c r="AJ89" s="6">
        <v>1.7988559999999999E-3</v>
      </c>
      <c r="AK89" s="6">
        <v>1.896097E-3</v>
      </c>
      <c r="AL89" s="6">
        <v>1.642573E-3</v>
      </c>
      <c r="AM89" s="6">
        <v>1.8159490000000001E-3</v>
      </c>
      <c r="AN89" s="6">
        <v>1.5282589999999999E-3</v>
      </c>
      <c r="AO89" s="6">
        <v>1.7100889999999999E-3</v>
      </c>
      <c r="AP89" s="6">
        <v>2.5911300000000001E-3</v>
      </c>
      <c r="AQ89" s="6">
        <v>3.7197710000000002E-3</v>
      </c>
      <c r="AR89" s="6">
        <v>2.1571770000000001E-3</v>
      </c>
      <c r="AS89" s="6">
        <v>1.364503E-3</v>
      </c>
      <c r="AT89" s="7">
        <v>1.6093514666666666E-3</v>
      </c>
      <c r="AU89" s="7">
        <v>1.6555541999999997E-3</v>
      </c>
      <c r="AV89" s="7">
        <v>1.9936221538461541E-3</v>
      </c>
      <c r="AW89" t="s">
        <v>180</v>
      </c>
    </row>
    <row r="90" spans="1:49" x14ac:dyDescent="0.2">
      <c r="A90" s="6" t="s">
        <v>8</v>
      </c>
      <c r="B90" s="6" t="s">
        <v>57</v>
      </c>
      <c r="C90" s="6">
        <v>3.9373350000000001E-3</v>
      </c>
      <c r="D90" s="6">
        <v>2.5742930000000001E-3</v>
      </c>
      <c r="E90" s="6">
        <v>2.9569900000000001E-3</v>
      </c>
      <c r="F90" s="6">
        <v>3.0978099999999999E-3</v>
      </c>
      <c r="G90" s="6">
        <v>2.6362080000000001E-3</v>
      </c>
      <c r="H90" s="6">
        <v>1.258489E-3</v>
      </c>
      <c r="I90" s="6">
        <v>1.4821820000000001E-3</v>
      </c>
      <c r="J90" s="6">
        <v>1.474305E-3</v>
      </c>
      <c r="K90" s="6">
        <v>2.1932990000000001E-3</v>
      </c>
      <c r="L90" s="6">
        <v>1.7110109999999999E-3</v>
      </c>
      <c r="M90" s="6">
        <v>2.1790590000000001E-3</v>
      </c>
      <c r="N90" s="6">
        <v>2.4065330000000002E-3</v>
      </c>
      <c r="O90" s="6">
        <v>1.533969E-3</v>
      </c>
      <c r="P90" s="6">
        <v>3.2865400000000001E-3</v>
      </c>
      <c r="Q90" s="6">
        <v>3.390021E-3</v>
      </c>
      <c r="R90" s="6">
        <v>1.6175289999999999E-3</v>
      </c>
      <c r="S90" s="6">
        <v>1.8040529999999999E-3</v>
      </c>
      <c r="T90" s="6">
        <v>2.0808580000000001E-3</v>
      </c>
      <c r="U90" s="6">
        <v>1.656352E-3</v>
      </c>
      <c r="V90" s="6">
        <v>1.660473E-3</v>
      </c>
      <c r="W90" s="6">
        <v>1.238809E-3</v>
      </c>
      <c r="X90" s="6">
        <v>3.7182270000000002E-3</v>
      </c>
      <c r="Y90" s="6">
        <v>2.858874E-3</v>
      </c>
      <c r="Z90" s="6">
        <v>1.2519650000000001E-3</v>
      </c>
      <c r="AA90" s="6">
        <v>1.6060060000000001E-3</v>
      </c>
      <c r="AB90" s="6">
        <v>9.4550999999999999E-4</v>
      </c>
      <c r="AC90" s="6">
        <v>1.7449200000000001E-3</v>
      </c>
      <c r="AD90" s="6">
        <v>1.290631E-3</v>
      </c>
      <c r="AE90" s="6">
        <v>1.5742620000000001E-3</v>
      </c>
      <c r="AF90" s="6">
        <v>1.1359479999999999E-3</v>
      </c>
      <c r="AG90" s="6">
        <v>2.636289E-3</v>
      </c>
      <c r="AH90" s="6">
        <v>4.2801699999999998E-3</v>
      </c>
      <c r="AI90" s="6">
        <v>5.2072309999999997E-3</v>
      </c>
      <c r="AJ90" s="6">
        <v>5.91721E-3</v>
      </c>
      <c r="AK90" s="6">
        <v>5.0926330000000001E-3</v>
      </c>
      <c r="AL90" s="6">
        <v>8.0370430000000007E-3</v>
      </c>
      <c r="AM90" s="6">
        <v>4.4109880000000002E-3</v>
      </c>
      <c r="AN90" s="6">
        <v>7.0998889999999999E-3</v>
      </c>
      <c r="AO90" s="6">
        <v>3.1088779999999998E-3</v>
      </c>
      <c r="AP90" s="6">
        <v>3.3714439999999999E-3</v>
      </c>
      <c r="AQ90" s="6">
        <v>4.3618119999999996E-3</v>
      </c>
      <c r="AR90" s="6">
        <v>4.1397559999999996E-3</v>
      </c>
      <c r="AS90" s="6">
        <v>7.104923E-3</v>
      </c>
      <c r="AT90" s="7">
        <v>2.4078695999999998E-3</v>
      </c>
      <c r="AU90" s="7">
        <v>1.7456278000000003E-3</v>
      </c>
      <c r="AV90" s="7">
        <v>4.9821743076923081E-3</v>
      </c>
      <c r="AW90" t="s">
        <v>181</v>
      </c>
    </row>
    <row r="91" spans="1:49" x14ac:dyDescent="0.2">
      <c r="A91" s="6" t="s">
        <v>8</v>
      </c>
      <c r="B91" s="6" t="s">
        <v>168</v>
      </c>
      <c r="C91" s="6">
        <v>9.1583710000000002E-3</v>
      </c>
      <c r="D91" s="6">
        <v>4.4084140000000003E-3</v>
      </c>
      <c r="E91" s="6">
        <v>7.8861379999999991E-3</v>
      </c>
      <c r="F91" s="6">
        <v>4.7739740000000003E-3</v>
      </c>
      <c r="G91" s="6">
        <v>5.9899439999999997E-3</v>
      </c>
      <c r="H91" s="6">
        <v>2.1187879999999999E-3</v>
      </c>
      <c r="I91" s="6">
        <v>2.2214000000000001E-3</v>
      </c>
      <c r="J91" s="6">
        <v>3.6411960000000002E-3</v>
      </c>
      <c r="K91" s="6">
        <v>3.6336630000000001E-3</v>
      </c>
      <c r="L91" s="6">
        <v>7.0494049999999999E-3</v>
      </c>
      <c r="M91" s="6">
        <v>5.5798050000000002E-3</v>
      </c>
      <c r="N91" s="6">
        <v>4.909989E-3</v>
      </c>
      <c r="O91" s="6">
        <v>9.8138419999999997E-3</v>
      </c>
      <c r="P91" s="6">
        <v>9.1888219999999993E-3</v>
      </c>
      <c r="Q91" s="6">
        <v>2.3894953E-2</v>
      </c>
      <c r="R91" s="6">
        <v>5.9479629999999997E-3</v>
      </c>
      <c r="S91" s="6">
        <v>7.9109309999999995E-3</v>
      </c>
      <c r="T91" s="6">
        <v>6.9021910000000002E-3</v>
      </c>
      <c r="U91" s="6">
        <v>4.2229240000000003E-3</v>
      </c>
      <c r="V91" s="6">
        <v>6.8988770000000003E-3</v>
      </c>
      <c r="W91" s="6">
        <v>3.1490870000000001E-3</v>
      </c>
      <c r="X91" s="6">
        <v>4.8606400000000003E-3</v>
      </c>
      <c r="Y91" s="6">
        <v>3.1250649999999998E-3</v>
      </c>
      <c r="Z91" s="6">
        <v>1.9132019999999999E-3</v>
      </c>
      <c r="AA91" s="6">
        <v>4.5658110000000003E-3</v>
      </c>
      <c r="AB91" s="6">
        <v>1.9783349999999999E-3</v>
      </c>
      <c r="AC91" s="6">
        <v>2.134389E-3</v>
      </c>
      <c r="AD91" s="6">
        <v>1.703759E-3</v>
      </c>
      <c r="AE91" s="6">
        <v>3.7755990000000001E-3</v>
      </c>
      <c r="AF91" s="6">
        <v>2.1938370000000001E-3</v>
      </c>
      <c r="AG91" s="6">
        <v>1.3551624999999999E-2</v>
      </c>
      <c r="AH91" s="6">
        <v>9.2040479999999994E-3</v>
      </c>
      <c r="AI91" s="6">
        <v>1.8177248E-2</v>
      </c>
      <c r="AJ91" s="6">
        <v>1.2519947E-2</v>
      </c>
      <c r="AK91" s="6">
        <v>1.0278181000000001E-2</v>
      </c>
      <c r="AL91" s="6">
        <v>1.2508974000000001E-2</v>
      </c>
      <c r="AM91" s="6">
        <v>7.224116E-3</v>
      </c>
      <c r="AN91" s="6">
        <v>1.2823859E-2</v>
      </c>
      <c r="AO91" s="6">
        <v>4.8538729999999999E-3</v>
      </c>
      <c r="AP91" s="6">
        <v>1.014805E-2</v>
      </c>
      <c r="AQ91" s="6">
        <v>2.3981100000000002E-2</v>
      </c>
      <c r="AR91" s="6">
        <v>5.0385259999999998E-3</v>
      </c>
      <c r="AS91" s="6">
        <v>8.6181379999999991E-3</v>
      </c>
      <c r="AT91" s="7">
        <v>6.9512469333333328E-3</v>
      </c>
      <c r="AU91" s="7">
        <v>4.0855073333333335E-3</v>
      </c>
      <c r="AV91" s="7">
        <v>1.145597576923077E-2</v>
      </c>
      <c r="AW91" t="s">
        <v>182</v>
      </c>
    </row>
    <row r="92" spans="1:49" x14ac:dyDescent="0.2">
      <c r="A92" s="6" t="s">
        <v>8</v>
      </c>
      <c r="B92" s="6" t="s">
        <v>59</v>
      </c>
      <c r="C92" s="6">
        <v>1.926229E-3</v>
      </c>
      <c r="D92" s="6">
        <v>1.7625920000000001E-3</v>
      </c>
      <c r="E92" s="6">
        <v>2.0118309999999999E-3</v>
      </c>
      <c r="F92" s="6">
        <v>1.9827109999999998E-3</v>
      </c>
      <c r="G92" s="6">
        <v>1.9537790000000001E-3</v>
      </c>
      <c r="H92" s="6">
        <v>1.5817590000000001E-3</v>
      </c>
      <c r="I92" s="6">
        <v>1.608253E-3</v>
      </c>
      <c r="J92" s="6">
        <v>2.1242700000000002E-3</v>
      </c>
      <c r="K92" s="6">
        <v>2.1454960000000002E-3</v>
      </c>
      <c r="L92" s="6">
        <v>1.761274E-3</v>
      </c>
      <c r="M92" s="6">
        <v>1.7085939999999999E-3</v>
      </c>
      <c r="N92" s="6">
        <v>1.619419E-3</v>
      </c>
      <c r="O92" s="6">
        <v>1.7243600000000001E-3</v>
      </c>
      <c r="P92" s="6">
        <v>1.6247130000000001E-3</v>
      </c>
      <c r="Q92" s="6">
        <v>1.5773689999999999E-3</v>
      </c>
      <c r="R92" s="6">
        <v>1.6980750000000001E-3</v>
      </c>
      <c r="S92" s="6">
        <v>1.7510659999999999E-3</v>
      </c>
      <c r="T92" s="6">
        <v>1.7686819999999999E-3</v>
      </c>
      <c r="U92" s="6">
        <v>1.8612310000000001E-3</v>
      </c>
      <c r="V92" s="6">
        <v>1.850698E-3</v>
      </c>
      <c r="W92" s="6">
        <v>1.8774569999999999E-3</v>
      </c>
      <c r="X92" s="6">
        <v>2.0685180000000001E-3</v>
      </c>
      <c r="Y92" s="6">
        <v>1.5747599999999999E-3</v>
      </c>
      <c r="Z92" s="6">
        <v>1.7715929999999999E-3</v>
      </c>
      <c r="AA92" s="6">
        <v>1.7547960000000001E-3</v>
      </c>
      <c r="AB92" s="6">
        <v>1.536504E-3</v>
      </c>
      <c r="AC92" s="6">
        <v>1.794347E-3</v>
      </c>
      <c r="AD92" s="6">
        <v>1.265588E-3</v>
      </c>
      <c r="AE92" s="6">
        <v>1.721396E-3</v>
      </c>
      <c r="AF92" s="6">
        <v>1.4395600000000001E-3</v>
      </c>
      <c r="AG92" s="6">
        <v>1.7414399999999999E-3</v>
      </c>
      <c r="AH92" s="6">
        <v>2.120271E-3</v>
      </c>
      <c r="AI92" s="6">
        <v>2.0835839999999999E-3</v>
      </c>
      <c r="AJ92" s="6">
        <v>2.1211939999999999E-3</v>
      </c>
      <c r="AK92" s="6">
        <v>2.047353E-3</v>
      </c>
      <c r="AL92" s="6">
        <v>2.0504439999999998E-3</v>
      </c>
      <c r="AM92" s="6">
        <v>2.0968850000000002E-3</v>
      </c>
      <c r="AN92" s="6">
        <v>2.0364340000000002E-3</v>
      </c>
      <c r="AO92" s="6">
        <v>2.0474099999999999E-3</v>
      </c>
      <c r="AP92" s="6">
        <v>1.7921160000000001E-3</v>
      </c>
      <c r="AQ92" s="6">
        <v>1.7095280000000001E-3</v>
      </c>
      <c r="AR92" s="6">
        <v>1.860851E-3</v>
      </c>
      <c r="AS92" s="6">
        <v>1.4671E-3</v>
      </c>
      <c r="AT92" s="7">
        <v>1.8075099333333335E-3</v>
      </c>
      <c r="AU92" s="7">
        <v>1.7156180666666667E-3</v>
      </c>
      <c r="AV92" s="7">
        <v>1.9365084615384613E-3</v>
      </c>
      <c r="AW92" t="s">
        <v>180</v>
      </c>
    </row>
    <row r="93" spans="1:49" x14ac:dyDescent="0.2">
      <c r="A93" s="6" t="s">
        <v>8</v>
      </c>
      <c r="B93" s="6" t="s">
        <v>62</v>
      </c>
      <c r="C93" s="6">
        <v>3.3461670000000002E-3</v>
      </c>
      <c r="D93" s="6">
        <v>2.6690199999999998E-3</v>
      </c>
      <c r="E93" s="6">
        <v>3.044569E-3</v>
      </c>
      <c r="F93" s="6">
        <v>2.787982E-3</v>
      </c>
      <c r="G93" s="6">
        <v>2.9837190000000001E-3</v>
      </c>
      <c r="H93" s="6">
        <v>1.5030130000000001E-3</v>
      </c>
      <c r="I93" s="6">
        <v>1.631764E-3</v>
      </c>
      <c r="J93" s="6">
        <v>2.1763160000000002E-3</v>
      </c>
      <c r="K93" s="6">
        <v>2.5543150000000001E-3</v>
      </c>
      <c r="L93" s="6">
        <v>2.4488380000000001E-3</v>
      </c>
      <c r="M93" s="6">
        <v>2.4308369999999999E-3</v>
      </c>
      <c r="N93" s="6">
        <v>2.4898020000000002E-3</v>
      </c>
      <c r="O93" s="6">
        <v>2.0777389999999999E-3</v>
      </c>
      <c r="P93" s="6">
        <v>2.4203940000000002E-3</v>
      </c>
      <c r="Q93" s="6">
        <v>2.5351969999999999E-3</v>
      </c>
      <c r="R93" s="6">
        <v>2.2913719999999999E-3</v>
      </c>
      <c r="S93" s="6">
        <v>2.1960220000000002E-3</v>
      </c>
      <c r="T93" s="6">
        <v>2.4832080000000002E-3</v>
      </c>
      <c r="U93" s="6">
        <v>2.3509809999999998E-3</v>
      </c>
      <c r="V93" s="6">
        <v>2.0406650000000001E-3</v>
      </c>
      <c r="W93" s="6">
        <v>2.644459E-3</v>
      </c>
      <c r="X93" s="6">
        <v>3.5847610000000001E-3</v>
      </c>
      <c r="Y93" s="6">
        <v>2.24654E-3</v>
      </c>
      <c r="Z93" s="6">
        <v>1.8410639999999999E-3</v>
      </c>
      <c r="AA93" s="6">
        <v>2.138797E-3</v>
      </c>
      <c r="AB93" s="6">
        <v>1.607448E-3</v>
      </c>
      <c r="AC93" s="6">
        <v>1.9713410000000002E-3</v>
      </c>
      <c r="AD93" s="6">
        <v>1.726315E-3</v>
      </c>
      <c r="AE93" s="6">
        <v>2.1829729999999999E-3</v>
      </c>
      <c r="AF93" s="6">
        <v>1.9536890000000002E-3</v>
      </c>
      <c r="AG93" s="6">
        <v>3.315765E-3</v>
      </c>
      <c r="AH93" s="6">
        <v>3.9801289999999998E-3</v>
      </c>
      <c r="AI93" s="6">
        <v>4.5288389999999998E-3</v>
      </c>
      <c r="AJ93" s="6">
        <v>4.8558710000000003E-3</v>
      </c>
      <c r="AK93" s="6">
        <v>5.0360919999999998E-3</v>
      </c>
      <c r="AL93" s="6">
        <v>5.644858E-3</v>
      </c>
      <c r="AM93" s="6">
        <v>4.0191259999999996E-3</v>
      </c>
      <c r="AN93" s="6">
        <v>6.5304789999999996E-3</v>
      </c>
      <c r="AO93" s="6">
        <v>3.317998E-3</v>
      </c>
      <c r="AP93" s="6">
        <v>3.2479090000000002E-3</v>
      </c>
      <c r="AQ93" s="6">
        <v>3.8551409999999999E-3</v>
      </c>
      <c r="AR93" s="6">
        <v>4.3453570000000002E-3</v>
      </c>
      <c r="AS93" s="6">
        <v>4.4088060000000004E-3</v>
      </c>
      <c r="AT93" s="7">
        <v>2.4733114666666673E-3</v>
      </c>
      <c r="AU93" s="7">
        <v>2.2173090000000006E-3</v>
      </c>
      <c r="AV93" s="7">
        <v>4.3912592307692308E-3</v>
      </c>
      <c r="AW93" t="s">
        <v>181</v>
      </c>
    </row>
    <row r="94" spans="1:49" x14ac:dyDescent="0.2">
      <c r="A94" s="6" t="s">
        <v>8</v>
      </c>
      <c r="B94" s="6" t="s">
        <v>63</v>
      </c>
      <c r="C94" s="6">
        <v>2.883937E-3</v>
      </c>
      <c r="D94" s="6">
        <v>2.4278540000000001E-3</v>
      </c>
      <c r="E94" s="6">
        <v>2.9582369999999998E-3</v>
      </c>
      <c r="F94" s="6">
        <v>3.083045E-3</v>
      </c>
      <c r="G94" s="6">
        <v>3.0367699999999998E-3</v>
      </c>
      <c r="H94" s="6">
        <v>2.185897E-3</v>
      </c>
      <c r="I94" s="6">
        <v>2.3702990000000002E-3</v>
      </c>
      <c r="J94" s="6">
        <v>3.5561590000000001E-3</v>
      </c>
      <c r="K94" s="6">
        <v>3.6531379999999998E-3</v>
      </c>
      <c r="L94" s="6">
        <v>2.403362E-3</v>
      </c>
      <c r="M94" s="6">
        <v>2.6558950000000001E-3</v>
      </c>
      <c r="N94" s="6">
        <v>2.778263E-3</v>
      </c>
      <c r="O94" s="6">
        <v>2.6859280000000002E-3</v>
      </c>
      <c r="P94" s="6">
        <v>2.7140409999999999E-3</v>
      </c>
      <c r="Q94" s="6">
        <v>2.760504E-3</v>
      </c>
      <c r="R94" s="6">
        <v>2.3617550000000001E-3</v>
      </c>
      <c r="S94" s="6">
        <v>2.174736E-3</v>
      </c>
      <c r="T94" s="6">
        <v>2.2775360000000001E-3</v>
      </c>
      <c r="U94" s="6">
        <v>2.4013459999999999E-3</v>
      </c>
      <c r="V94" s="6">
        <v>2.2971340000000002E-3</v>
      </c>
      <c r="W94" s="6">
        <v>2.4526109999999999E-3</v>
      </c>
      <c r="X94" s="6">
        <v>2.8578089999999998E-3</v>
      </c>
      <c r="Y94" s="6">
        <v>1.9602199999999999E-3</v>
      </c>
      <c r="Z94" s="6">
        <v>2.2127129999999998E-3</v>
      </c>
      <c r="AA94" s="6">
        <v>2.0683630000000001E-3</v>
      </c>
      <c r="AB94" s="6">
        <v>1.9550909999999999E-3</v>
      </c>
      <c r="AC94" s="6">
        <v>2.0439439999999998E-3</v>
      </c>
      <c r="AD94" s="6">
        <v>1.8372670000000001E-3</v>
      </c>
      <c r="AE94" s="6">
        <v>2.0882090000000002E-3</v>
      </c>
      <c r="AF94" s="6">
        <v>1.9981360000000002E-3</v>
      </c>
      <c r="AG94" s="6">
        <v>4.029894E-3</v>
      </c>
      <c r="AH94" s="6">
        <v>4.3704160000000002E-3</v>
      </c>
      <c r="AI94" s="6">
        <v>4.4838889999999996E-3</v>
      </c>
      <c r="AJ94" s="6">
        <v>4.6928450000000002E-3</v>
      </c>
      <c r="AK94" s="6">
        <v>4.3900149999999997E-3</v>
      </c>
      <c r="AL94" s="6">
        <v>4.2731440000000004E-3</v>
      </c>
      <c r="AM94" s="6">
        <v>4.2357649999999998E-3</v>
      </c>
      <c r="AN94" s="6">
        <v>4.3372239999999998E-3</v>
      </c>
      <c r="AO94" s="6">
        <v>4.1176679999999997E-3</v>
      </c>
      <c r="AP94" s="6">
        <v>3.5635480000000001E-3</v>
      </c>
      <c r="AQ94" s="6">
        <v>3.4251809999999998E-3</v>
      </c>
      <c r="AR94" s="6">
        <v>3.9674430000000002E-3</v>
      </c>
      <c r="AS94" s="6">
        <v>3.6284260000000001E-3</v>
      </c>
      <c r="AT94" s="7">
        <v>2.8102219333333333E-3</v>
      </c>
      <c r="AU94" s="7">
        <v>2.1991246666666661E-3</v>
      </c>
      <c r="AV94" s="7">
        <v>4.1165736923076922E-3</v>
      </c>
      <c r="AW94" t="s">
        <v>181</v>
      </c>
    </row>
    <row r="95" spans="1:49" x14ac:dyDescent="0.2">
      <c r="A95" s="6" t="s">
        <v>8</v>
      </c>
      <c r="B95" s="6" t="s">
        <v>64</v>
      </c>
      <c r="C95" s="6">
        <v>3.3245420000000002E-3</v>
      </c>
      <c r="D95" s="6">
        <v>4.5137729999999996E-3</v>
      </c>
      <c r="E95" s="6">
        <v>7.3664000000000004E-3</v>
      </c>
      <c r="F95" s="6">
        <v>2.4662019999999998E-3</v>
      </c>
      <c r="G95" s="6">
        <v>5.3343089999999998E-3</v>
      </c>
      <c r="H95" s="6">
        <v>2.2992329999999999E-3</v>
      </c>
      <c r="I95" s="6">
        <v>2.386825E-3</v>
      </c>
      <c r="J95" s="6">
        <v>4.1075640000000002E-3</v>
      </c>
      <c r="K95" s="6">
        <v>4.2512369999999997E-3</v>
      </c>
      <c r="L95" s="6">
        <v>4.209155E-3</v>
      </c>
      <c r="M95" s="6">
        <v>4.3903869999999999E-3</v>
      </c>
      <c r="N95" s="6">
        <v>6.2926780000000003E-3</v>
      </c>
      <c r="O95" s="6">
        <v>3.5959609999999999E-3</v>
      </c>
      <c r="P95" s="6">
        <v>3.3003329999999999E-3</v>
      </c>
      <c r="Q95" s="6">
        <v>6.2324950000000002E-3</v>
      </c>
      <c r="R95" s="6">
        <v>1.355055E-3</v>
      </c>
      <c r="S95" s="6">
        <v>1.620409E-3</v>
      </c>
      <c r="T95" s="6">
        <v>1.650107E-3</v>
      </c>
      <c r="U95" s="6">
        <v>9.915779999999999E-4</v>
      </c>
      <c r="V95" s="6">
        <v>2.2435200000000001E-3</v>
      </c>
      <c r="W95" s="6">
        <v>4.8956490000000002E-3</v>
      </c>
      <c r="X95" s="6">
        <v>4.8470420000000002E-3</v>
      </c>
      <c r="Y95" s="6">
        <v>2.3908290000000001E-3</v>
      </c>
      <c r="Z95" s="6">
        <v>1.654277E-3</v>
      </c>
      <c r="AA95" s="6">
        <v>2.1199280000000001E-3</v>
      </c>
      <c r="AB95" s="6">
        <v>1.51326E-3</v>
      </c>
      <c r="AC95" s="6">
        <v>3.196969E-3</v>
      </c>
      <c r="AD95" s="6">
        <v>1.1738740000000001E-3</v>
      </c>
      <c r="AE95" s="6">
        <v>3.2952039999999999E-3</v>
      </c>
      <c r="AF95" s="6">
        <v>1.669757E-3</v>
      </c>
      <c r="AG95" s="6">
        <v>1.559426E-3</v>
      </c>
      <c r="AH95" s="6">
        <v>3.6088230000000002E-3</v>
      </c>
      <c r="AI95" s="6">
        <v>8.2340639999999993E-3</v>
      </c>
      <c r="AJ95" s="6">
        <v>4.8220770000000001E-3</v>
      </c>
      <c r="AK95" s="6">
        <v>3.7306119999999999E-3</v>
      </c>
      <c r="AL95" s="6">
        <v>7.7040140000000003E-3</v>
      </c>
      <c r="AM95" s="6">
        <v>3.6617279999999999E-3</v>
      </c>
      <c r="AN95" s="6">
        <v>6.651082E-3</v>
      </c>
      <c r="AO95" s="6">
        <v>2.7439489999999999E-3</v>
      </c>
      <c r="AP95" s="6">
        <v>6.3005969999999998E-3</v>
      </c>
      <c r="AQ95" s="6">
        <v>5.8366989999999999E-3</v>
      </c>
      <c r="AR95" s="6">
        <v>3.699183E-3</v>
      </c>
      <c r="AS95" s="6">
        <v>3.3996389999999999E-3</v>
      </c>
      <c r="AT95" s="7">
        <v>4.2714062666666672E-3</v>
      </c>
      <c r="AU95" s="7">
        <v>2.3078305333333335E-3</v>
      </c>
      <c r="AV95" s="7">
        <v>4.7655302307692323E-3</v>
      </c>
      <c r="AW95" t="s">
        <v>181</v>
      </c>
    </row>
    <row r="96" spans="1:49" x14ac:dyDescent="0.2">
      <c r="A96" s="6" t="s">
        <v>8</v>
      </c>
      <c r="B96" s="6" t="s">
        <v>65</v>
      </c>
      <c r="C96" s="6">
        <v>1.2465884E-2</v>
      </c>
      <c r="D96" s="6">
        <v>1.9912412000000001E-2</v>
      </c>
      <c r="E96" s="6">
        <v>1.5104077E-2</v>
      </c>
      <c r="F96" s="6">
        <v>5.1580949999999997E-3</v>
      </c>
      <c r="G96" s="6">
        <v>9.4098610000000003E-3</v>
      </c>
      <c r="H96" s="6">
        <v>5.10473E-3</v>
      </c>
      <c r="I96" s="6">
        <v>6.1283980000000002E-3</v>
      </c>
      <c r="J96" s="6">
        <v>3.4559600000000001E-3</v>
      </c>
      <c r="K96" s="6">
        <v>4.3630989999999996E-3</v>
      </c>
      <c r="L96" s="6">
        <v>2.3830969999999998E-3</v>
      </c>
      <c r="M96" s="6">
        <v>5.5674729999999999E-3</v>
      </c>
      <c r="N96" s="6">
        <v>5.8707560000000004E-3</v>
      </c>
      <c r="O96" s="6">
        <v>7.0982609999999998E-3</v>
      </c>
      <c r="P96" s="6">
        <v>7.0901599999999999E-3</v>
      </c>
      <c r="Q96" s="6">
        <v>7.4286409999999997E-3</v>
      </c>
      <c r="R96" s="6">
        <v>7.1058450000000004E-3</v>
      </c>
      <c r="S96" s="6">
        <v>5.689548E-3</v>
      </c>
      <c r="T96" s="6">
        <v>6.2203270000000003E-3</v>
      </c>
      <c r="U96" s="6">
        <v>5.7787740000000004E-3</v>
      </c>
      <c r="V96" s="6">
        <v>7.8061830000000004E-3</v>
      </c>
      <c r="W96" s="6">
        <v>6.571098E-3</v>
      </c>
      <c r="X96" s="6">
        <v>4.2156920000000001E-3</v>
      </c>
      <c r="Y96" s="6">
        <v>6.437875E-3</v>
      </c>
      <c r="Z96" s="6">
        <v>4.4368330000000003E-3</v>
      </c>
      <c r="AA96" s="6">
        <v>8.2041709999999997E-3</v>
      </c>
      <c r="AB96" s="6">
        <v>4.0747070000000003E-3</v>
      </c>
      <c r="AC96" s="6">
        <v>6.2029980000000004E-3</v>
      </c>
      <c r="AD96" s="6">
        <v>5.415609E-3</v>
      </c>
      <c r="AE96" s="6">
        <v>5.6742800000000003E-3</v>
      </c>
      <c r="AF96" s="6">
        <v>3.632513E-3</v>
      </c>
      <c r="AG96" s="6">
        <v>2.4445910000000001E-2</v>
      </c>
      <c r="AH96" s="6">
        <v>9.1747430000000008E-3</v>
      </c>
      <c r="AI96" s="6">
        <v>9.9888249999999998E-3</v>
      </c>
      <c r="AJ96" s="6">
        <v>1.1414786999999999E-2</v>
      </c>
      <c r="AK96" s="6">
        <v>1.2146188E-2</v>
      </c>
      <c r="AL96" s="6">
        <v>1.2712118E-2</v>
      </c>
      <c r="AM96" s="6">
        <v>1.0810831E-2</v>
      </c>
      <c r="AN96" s="6">
        <v>1.4996205E-2</v>
      </c>
      <c r="AO96" s="6">
        <v>1.0196751E-2</v>
      </c>
      <c r="AP96" s="6">
        <v>6.3855989999999996E-3</v>
      </c>
      <c r="AQ96" s="6">
        <v>6.233784E-3</v>
      </c>
      <c r="AR96" s="6">
        <v>6.0482540000000003E-3</v>
      </c>
      <c r="AS96" s="6">
        <v>1.3811970999999999E-2</v>
      </c>
      <c r="AT96" s="7">
        <v>7.7693935999999988E-3</v>
      </c>
      <c r="AU96" s="7">
        <v>5.8310968666666673E-3</v>
      </c>
      <c r="AV96" s="7">
        <v>1.1412766615384616E-2</v>
      </c>
      <c r="AW96" t="s">
        <v>182</v>
      </c>
    </row>
    <row r="97" spans="1:49" x14ac:dyDescent="0.2">
      <c r="A97" s="6" t="s">
        <v>8</v>
      </c>
      <c r="B97" s="6" t="s">
        <v>66</v>
      </c>
      <c r="C97" s="6">
        <v>3.9030050000000002E-3</v>
      </c>
      <c r="D97" s="6">
        <v>2.332644E-3</v>
      </c>
      <c r="E97" s="6">
        <v>2.168526E-3</v>
      </c>
      <c r="F97" s="6">
        <v>2.444641E-3</v>
      </c>
      <c r="G97" s="6">
        <v>1.6523519999999999E-3</v>
      </c>
      <c r="H97" s="6">
        <v>8.3049100000000004E-4</v>
      </c>
      <c r="I97" s="6">
        <v>9.1741999999999995E-4</v>
      </c>
      <c r="J97" s="6">
        <v>1.2005500000000001E-3</v>
      </c>
      <c r="K97" s="6">
        <v>1.554801E-3</v>
      </c>
      <c r="L97" s="6">
        <v>9.66802E-4</v>
      </c>
      <c r="M97" s="6">
        <v>1.838286E-3</v>
      </c>
      <c r="N97" s="6">
        <v>1.448843E-3</v>
      </c>
      <c r="O97" s="6">
        <v>9.9244799999999994E-4</v>
      </c>
      <c r="P97" s="6">
        <v>2.85447E-3</v>
      </c>
      <c r="Q97" s="6">
        <v>2.7624559999999999E-3</v>
      </c>
      <c r="R97" s="6">
        <v>8.7813099999999999E-4</v>
      </c>
      <c r="S97" s="6">
        <v>1.2612739999999999E-3</v>
      </c>
      <c r="T97" s="6">
        <v>1.518515E-3</v>
      </c>
      <c r="U97" s="6">
        <v>9.7380199999999996E-4</v>
      </c>
      <c r="V97" s="6">
        <v>9.7123000000000001E-4</v>
      </c>
      <c r="W97" s="6">
        <v>6.0953799999999996E-4</v>
      </c>
      <c r="X97" s="6">
        <v>2.7086530000000001E-3</v>
      </c>
      <c r="Y97" s="6">
        <v>2.4036209999999999E-3</v>
      </c>
      <c r="Z97" s="6">
        <v>7.1737700000000005E-4</v>
      </c>
      <c r="AA97" s="6">
        <v>8.1884700000000004E-4</v>
      </c>
      <c r="AB97" s="6">
        <v>6.33035E-4</v>
      </c>
      <c r="AC97" s="6">
        <v>9.3972999999999995E-4</v>
      </c>
      <c r="AD97" s="6">
        <v>1.1040519999999999E-3</v>
      </c>
      <c r="AE97" s="6">
        <v>9.9252900000000002E-4</v>
      </c>
      <c r="AF97" s="6">
        <v>8.0845400000000001E-4</v>
      </c>
      <c r="AG97" s="6">
        <v>1.117994E-3</v>
      </c>
      <c r="AH97" s="6">
        <v>2.321076E-3</v>
      </c>
      <c r="AI97" s="6">
        <v>2.6793379999999999E-3</v>
      </c>
      <c r="AJ97" s="6">
        <v>2.9831150000000002E-3</v>
      </c>
      <c r="AK97" s="6">
        <v>2.7499719999999998E-3</v>
      </c>
      <c r="AL97" s="6">
        <v>4.222061E-3</v>
      </c>
      <c r="AM97" s="6">
        <v>2.2280849999999999E-3</v>
      </c>
      <c r="AN97" s="6">
        <v>3.6744680000000002E-3</v>
      </c>
      <c r="AO97" s="6">
        <v>1.5120750000000001E-3</v>
      </c>
      <c r="AP97" s="6">
        <v>2.372393E-3</v>
      </c>
      <c r="AQ97" s="6">
        <v>2.8872469999999999E-3</v>
      </c>
      <c r="AR97" s="6">
        <v>3.7311649999999998E-3</v>
      </c>
      <c r="AS97" s="6">
        <v>4.5728899999999996E-3</v>
      </c>
      <c r="AT97" s="7">
        <v>1.8578490000000004E-3</v>
      </c>
      <c r="AU97" s="7">
        <v>1.1559191999999999E-3</v>
      </c>
      <c r="AV97" s="7">
        <v>2.8501445384615381E-3</v>
      </c>
      <c r="AW97" t="s">
        <v>180</v>
      </c>
    </row>
    <row r="98" spans="1:49" x14ac:dyDescent="0.2">
      <c r="A98" s="6" t="s">
        <v>8</v>
      </c>
      <c r="B98" s="6" t="s">
        <v>67</v>
      </c>
      <c r="C98" s="6">
        <v>3.708112E-3</v>
      </c>
      <c r="D98" s="6">
        <v>2.3865319999999998E-3</v>
      </c>
      <c r="E98" s="6">
        <v>2.0934220000000002E-3</v>
      </c>
      <c r="F98" s="6">
        <v>2.0877059999999999E-3</v>
      </c>
      <c r="G98" s="6">
        <v>1.5923350000000001E-3</v>
      </c>
      <c r="H98" s="6">
        <v>9.4095799999999999E-4</v>
      </c>
      <c r="I98" s="6">
        <v>1.07603E-3</v>
      </c>
      <c r="J98" s="6">
        <v>9.2105699999999997E-4</v>
      </c>
      <c r="K98" s="6">
        <v>1.3755E-3</v>
      </c>
      <c r="L98" s="6">
        <v>8.3946900000000002E-4</v>
      </c>
      <c r="M98" s="6">
        <v>1.738191E-3</v>
      </c>
      <c r="N98" s="6">
        <v>1.1321129999999999E-3</v>
      </c>
      <c r="O98" s="6">
        <v>8.9040099999999997E-4</v>
      </c>
      <c r="P98" s="6">
        <v>2.7614359999999999E-3</v>
      </c>
      <c r="Q98" s="6">
        <v>2.7620219999999998E-3</v>
      </c>
      <c r="R98" s="6">
        <v>8.9464600000000003E-4</v>
      </c>
      <c r="S98" s="6">
        <v>1.0346070000000001E-3</v>
      </c>
      <c r="T98" s="6">
        <v>1.201606E-3</v>
      </c>
      <c r="U98" s="6">
        <v>8.2225099999999997E-4</v>
      </c>
      <c r="V98" s="6">
        <v>8.6322999999999999E-4</v>
      </c>
      <c r="W98" s="6">
        <v>6.9979700000000005E-4</v>
      </c>
      <c r="X98" s="6">
        <v>2.3354500000000002E-3</v>
      </c>
      <c r="Y98" s="6">
        <v>2.4717210000000001E-3</v>
      </c>
      <c r="Z98" s="6">
        <v>7.7366499999999999E-4</v>
      </c>
      <c r="AA98" s="6">
        <v>7.9724199999999998E-4</v>
      </c>
      <c r="AB98" s="6">
        <v>6.0534499999999997E-4</v>
      </c>
      <c r="AC98" s="6">
        <v>8.7512600000000005E-4</v>
      </c>
      <c r="AD98" s="6">
        <v>1.135231E-3</v>
      </c>
      <c r="AE98" s="6">
        <v>8.4924900000000005E-4</v>
      </c>
      <c r="AF98" s="6">
        <v>9.3715200000000002E-4</v>
      </c>
      <c r="AG98" s="6">
        <v>1.7835430000000001E-3</v>
      </c>
      <c r="AH98" s="6">
        <v>2.4992360000000002E-3</v>
      </c>
      <c r="AI98" s="6">
        <v>3.057606E-3</v>
      </c>
      <c r="AJ98" s="6">
        <v>3.416489E-3</v>
      </c>
      <c r="AK98" s="6">
        <v>2.9818969999999998E-3</v>
      </c>
      <c r="AL98" s="6">
        <v>4.344026E-3</v>
      </c>
      <c r="AM98" s="6">
        <v>2.499753E-3</v>
      </c>
      <c r="AN98" s="6">
        <v>4.1299960000000004E-3</v>
      </c>
      <c r="AO98" s="6">
        <v>1.8097300000000001E-3</v>
      </c>
      <c r="AP98" s="6">
        <v>2.0080200000000001E-3</v>
      </c>
      <c r="AQ98" s="6">
        <v>2.3557589999999998E-3</v>
      </c>
      <c r="AR98" s="6">
        <v>3.3692430000000001E-3</v>
      </c>
      <c r="AS98" s="6">
        <v>3.798587E-3</v>
      </c>
      <c r="AT98" s="7">
        <v>1.7536855999999998E-3</v>
      </c>
      <c r="AU98" s="7">
        <v>1.0864212E-3</v>
      </c>
      <c r="AV98" s="7">
        <v>2.9272219230769229E-3</v>
      </c>
      <c r="AW98" t="s">
        <v>180</v>
      </c>
    </row>
    <row r="99" spans="1:49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7"/>
      <c r="AU99" s="7"/>
      <c r="AV99" s="7"/>
    </row>
  </sheetData>
  <sortState xmlns:xlrd2="http://schemas.microsoft.com/office/spreadsheetml/2017/richdata2" ref="A31:AW52">
    <sortCondition ref="B31:B52"/>
  </sortState>
  <phoneticPr fontId="1" type="noConversion"/>
  <conditionalFormatting sqref="B1:AS99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:AR99 B1:AR1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A3764-2038-4500-9609-BCD4F85914F8}">
  <dimension ref="A1:AW27"/>
  <sheetViews>
    <sheetView workbookViewId="0">
      <selection activeCell="B12" sqref="B12"/>
    </sheetView>
  </sheetViews>
  <sheetFormatPr defaultRowHeight="14.25" x14ac:dyDescent="0.2"/>
  <cols>
    <col min="2" max="2" width="102.375" customWidth="1"/>
    <col min="3" max="45" width="1.625" customWidth="1"/>
  </cols>
  <sheetData>
    <row r="1" spans="1:49" x14ac:dyDescent="0.2">
      <c r="B1" t="s">
        <v>0</v>
      </c>
      <c r="C1" s="2" t="s">
        <v>2</v>
      </c>
      <c r="D1" s="2" t="s">
        <v>2</v>
      </c>
      <c r="E1" s="2" t="s">
        <v>2</v>
      </c>
      <c r="F1" s="2" t="s">
        <v>2</v>
      </c>
      <c r="G1" s="2" t="s">
        <v>2</v>
      </c>
      <c r="H1" s="2" t="s">
        <v>2</v>
      </c>
      <c r="I1" s="2" t="s">
        <v>2</v>
      </c>
      <c r="J1" s="2" t="s">
        <v>2</v>
      </c>
      <c r="K1" s="2" t="s">
        <v>2</v>
      </c>
      <c r="L1" s="2" t="s">
        <v>2</v>
      </c>
      <c r="M1" s="2" t="s">
        <v>2</v>
      </c>
      <c r="N1" s="2" t="s">
        <v>2</v>
      </c>
      <c r="O1" s="2" t="s">
        <v>2</v>
      </c>
      <c r="P1" s="2" t="s">
        <v>2</v>
      </c>
      <c r="Q1" s="2" t="s">
        <v>2</v>
      </c>
      <c r="R1" s="3" t="s">
        <v>3</v>
      </c>
      <c r="S1" s="3" t="s">
        <v>3</v>
      </c>
      <c r="T1" s="3" t="s">
        <v>3</v>
      </c>
      <c r="U1" s="3" t="s">
        <v>3</v>
      </c>
      <c r="V1" s="3" t="s">
        <v>3</v>
      </c>
      <c r="W1" s="3" t="s">
        <v>3</v>
      </c>
      <c r="X1" s="3" t="s">
        <v>3</v>
      </c>
      <c r="Y1" s="3" t="s">
        <v>3</v>
      </c>
      <c r="Z1" s="3" t="s">
        <v>3</v>
      </c>
      <c r="AA1" s="3" t="s">
        <v>3</v>
      </c>
      <c r="AB1" s="3" t="s">
        <v>3</v>
      </c>
      <c r="AC1" s="3" t="s">
        <v>3</v>
      </c>
      <c r="AD1" s="3" t="s">
        <v>3</v>
      </c>
      <c r="AE1" s="3" t="s">
        <v>3</v>
      </c>
      <c r="AF1" s="3" t="s">
        <v>3</v>
      </c>
      <c r="AG1" s="4" t="s">
        <v>4</v>
      </c>
      <c r="AH1" s="4" t="s">
        <v>4</v>
      </c>
      <c r="AI1" s="4" t="s">
        <v>4</v>
      </c>
      <c r="AJ1" s="4" t="s">
        <v>4</v>
      </c>
      <c r="AK1" s="4" t="s">
        <v>4</v>
      </c>
      <c r="AL1" s="4" t="s">
        <v>4</v>
      </c>
      <c r="AM1" s="4" t="s">
        <v>4</v>
      </c>
      <c r="AN1" s="4" t="s">
        <v>4</v>
      </c>
      <c r="AO1" s="4" t="s">
        <v>4</v>
      </c>
      <c r="AP1" s="4" t="s">
        <v>4</v>
      </c>
      <c r="AQ1" s="4" t="s">
        <v>4</v>
      </c>
      <c r="AR1" s="4" t="s">
        <v>4</v>
      </c>
      <c r="AS1" s="4" t="s">
        <v>4</v>
      </c>
      <c r="AT1" s="5" t="s">
        <v>5</v>
      </c>
      <c r="AU1" s="5" t="s">
        <v>6</v>
      </c>
      <c r="AV1" s="5" t="s">
        <v>7</v>
      </c>
    </row>
    <row r="2" spans="1:49" x14ac:dyDescent="0.2">
      <c r="A2" t="s">
        <v>187</v>
      </c>
      <c r="B2" s="8" t="s">
        <v>189</v>
      </c>
      <c r="C2" s="6">
        <v>8.0944083636939695E-2</v>
      </c>
      <c r="D2" s="6">
        <v>8.65934348300893E-2</v>
      </c>
      <c r="E2" s="6">
        <v>0.116944860730712</v>
      </c>
      <c r="F2" s="6">
        <v>9.9718680792482195E-2</v>
      </c>
      <c r="G2" s="6">
        <v>9.9077835108134796E-2</v>
      </c>
      <c r="H2" s="6">
        <v>8.80178102886221E-2</v>
      </c>
      <c r="I2" s="6">
        <v>9.3434535104364294E-2</v>
      </c>
      <c r="J2" s="6">
        <v>8.7471964114066006E-2</v>
      </c>
      <c r="K2" s="6">
        <v>8.2282456394646597E-2</v>
      </c>
      <c r="L2" s="6">
        <v>0.12730696798493399</v>
      </c>
      <c r="M2" s="6">
        <v>9.2923767445122402E-2</v>
      </c>
      <c r="N2" s="6">
        <v>9.0290895353230094E-2</v>
      </c>
      <c r="O2" s="6">
        <v>9.6264653288297197E-2</v>
      </c>
      <c r="P2" s="6">
        <v>7.1333697945152E-2</v>
      </c>
      <c r="Q2" s="6">
        <v>8.4487016388535494E-2</v>
      </c>
      <c r="R2" s="6">
        <v>0.117483508695415</v>
      </c>
      <c r="S2" s="6">
        <v>0.119719620370945</v>
      </c>
      <c r="T2" s="6">
        <v>0.123685111796076</v>
      </c>
      <c r="U2" s="6">
        <v>9.2319659379349897E-2</v>
      </c>
      <c r="V2" s="6">
        <v>8.9268913608943498E-2</v>
      </c>
      <c r="W2" s="6">
        <v>0.11122098772613601</v>
      </c>
      <c r="X2" s="6">
        <v>9.2131833261214505E-2</v>
      </c>
      <c r="Y2" s="6">
        <v>0.102139015810117</v>
      </c>
      <c r="Z2" s="6">
        <v>0.113572144745237</v>
      </c>
      <c r="AA2" s="6">
        <v>0.105768213088728</v>
      </c>
      <c r="AB2" s="6">
        <v>0.102956456030981</v>
      </c>
      <c r="AC2" s="6">
        <v>0.106493904776508</v>
      </c>
      <c r="AD2" s="6">
        <v>9.8800282286520796E-2</v>
      </c>
      <c r="AE2" s="6">
        <v>8.7769982115834394E-2</v>
      </c>
      <c r="AF2" s="6">
        <v>0.105629715612304</v>
      </c>
      <c r="AG2" s="6">
        <v>8.3143507972665107E-2</v>
      </c>
      <c r="AH2" s="6">
        <v>9.5414869067924193E-2</v>
      </c>
      <c r="AI2" s="6">
        <v>9.0330431526724694E-2</v>
      </c>
      <c r="AJ2" s="6">
        <v>8.99025267341724E-2</v>
      </c>
      <c r="AK2" s="6">
        <v>8.8630259623992805E-2</v>
      </c>
      <c r="AL2" s="6">
        <v>9.2045353093473795E-2</v>
      </c>
      <c r="AM2" s="6">
        <v>9.8090670527554102E-2</v>
      </c>
      <c r="AN2" s="6">
        <v>8.5285285285285298E-2</v>
      </c>
      <c r="AO2" s="6">
        <v>9.3062797551575593E-2</v>
      </c>
      <c r="AP2" s="6">
        <v>7.3380035026269705E-2</v>
      </c>
      <c r="AQ2" s="6">
        <v>0.10175276752767499</v>
      </c>
      <c r="AR2" s="6">
        <v>7.8348846620801299E-2</v>
      </c>
      <c r="AS2" s="6">
        <v>8.7899992137746699E-2</v>
      </c>
      <c r="AT2" s="6">
        <v>9.313951062702186E-2</v>
      </c>
      <c r="AU2" s="6">
        <v>0.10459728995362069</v>
      </c>
      <c r="AV2" s="6">
        <v>8.902210328429698E-2</v>
      </c>
      <c r="AW2">
        <f>AVERAGE(C2:AS2)</f>
        <v>9.5891612823383654E-2</v>
      </c>
    </row>
    <row r="3" spans="1:49" x14ac:dyDescent="0.2">
      <c r="B3" s="6" t="s">
        <v>152</v>
      </c>
      <c r="C3" s="6">
        <v>1.76883679180527E-2</v>
      </c>
      <c r="D3" s="6">
        <v>1.1434444658572599E-2</v>
      </c>
      <c r="E3" s="6">
        <v>1.21440752415896E-2</v>
      </c>
      <c r="F3" s="6">
        <v>2.2864667504638801E-2</v>
      </c>
      <c r="G3" s="6">
        <v>1.47107256559447E-2</v>
      </c>
      <c r="H3" s="6">
        <v>2.2024330126421202E-2</v>
      </c>
      <c r="I3" s="6">
        <v>1.95066413662239E-2</v>
      </c>
      <c r="J3" s="6">
        <v>1.1454661967318199E-2</v>
      </c>
      <c r="K3" s="6">
        <v>1.01947142097889E-2</v>
      </c>
      <c r="L3" s="6">
        <v>1.7928436911487801E-2</v>
      </c>
      <c r="M3" s="6">
        <v>2.6509572901325499E-2</v>
      </c>
      <c r="N3" s="6">
        <v>2.5311673592746501E-2</v>
      </c>
      <c r="O3" s="6">
        <v>3.2187562090204701E-2</v>
      </c>
      <c r="P3" s="6">
        <v>2.1720446909914801E-2</v>
      </c>
      <c r="Q3" s="6">
        <v>2.2375215146299501E-2</v>
      </c>
      <c r="R3" s="6">
        <v>1.5755329008341101E-2</v>
      </c>
      <c r="S3" s="6">
        <v>1.1103529557719699E-2</v>
      </c>
      <c r="T3" s="6">
        <v>1.26229267576692E-2</v>
      </c>
      <c r="U3" s="6">
        <v>1.2609514451813599E-2</v>
      </c>
      <c r="V3" s="6">
        <v>1.7765233272455602E-2</v>
      </c>
      <c r="W3" s="6">
        <v>2.3733348845326002E-2</v>
      </c>
      <c r="X3" s="6">
        <v>1.6767633059281702E-2</v>
      </c>
      <c r="Y3" s="6">
        <v>2.0945372204925001E-2</v>
      </c>
      <c r="Z3" s="6">
        <v>1.53130981678972E-2</v>
      </c>
      <c r="AA3" s="6">
        <v>1.4641030164050099E-2</v>
      </c>
      <c r="AB3" s="6">
        <v>2.0119013884953199E-2</v>
      </c>
      <c r="AC3" s="6">
        <v>2.2004140151805601E-2</v>
      </c>
      <c r="AD3" s="6">
        <v>1.89661256175018E-2</v>
      </c>
      <c r="AE3" s="6">
        <v>1.45824735176778E-2</v>
      </c>
      <c r="AF3" s="6">
        <v>1.13174695298897E-2</v>
      </c>
      <c r="AG3" s="6">
        <v>2.41457858769932E-2</v>
      </c>
      <c r="AH3" s="6">
        <v>1.25413865756998E-2</v>
      </c>
      <c r="AI3" s="6">
        <v>1.30113264064401E-2</v>
      </c>
      <c r="AJ3" s="6">
        <v>1.1829279833443699E-2</v>
      </c>
      <c r="AK3" s="6">
        <v>1.1439371331940699E-2</v>
      </c>
      <c r="AL3" s="6">
        <v>1.36594946879743E-2</v>
      </c>
      <c r="AM3" s="6">
        <v>1.0587277169486899E-2</v>
      </c>
      <c r="AN3" s="6">
        <v>1.14972114972115E-2</v>
      </c>
      <c r="AO3" s="6">
        <v>1.03151212876899E-2</v>
      </c>
      <c r="AP3" s="6">
        <v>1.47110332749562E-2</v>
      </c>
      <c r="AQ3" s="6">
        <v>1.5867158671586699E-2</v>
      </c>
      <c r="AR3" s="6">
        <v>1.4811817078106001E-2</v>
      </c>
      <c r="AS3" s="6">
        <v>1.3837565846371601E-2</v>
      </c>
      <c r="AT3" s="6">
        <v>1.9203702413368624E-2</v>
      </c>
      <c r="AU3" s="6">
        <v>1.6549749212753824E-2</v>
      </c>
      <c r="AV3" s="6">
        <v>1.3711833041376967E-2</v>
      </c>
    </row>
    <row r="4" spans="1:49" x14ac:dyDescent="0.2">
      <c r="B4" s="6" t="s">
        <v>143</v>
      </c>
      <c r="C4" s="6">
        <v>1.8321981097206799E-2</v>
      </c>
      <c r="D4" s="6">
        <v>1.99781589259331E-2</v>
      </c>
      <c r="E4" s="6">
        <v>1.6743320758617099E-2</v>
      </c>
      <c r="F4" s="6">
        <v>2.0171185730532101E-2</v>
      </c>
      <c r="G4" s="6">
        <v>1.9815567021627001E-2</v>
      </c>
      <c r="H4" s="6">
        <v>1.6697145583207399E-2</v>
      </c>
      <c r="I4" s="6">
        <v>2.0037950664136599E-2</v>
      </c>
      <c r="J4" s="6">
        <v>1.9304710028836901E-2</v>
      </c>
      <c r="K4" s="6">
        <v>2.1838913852249099E-2</v>
      </c>
      <c r="L4" s="6">
        <v>1.4613935969868199E-2</v>
      </c>
      <c r="M4" s="6">
        <v>1.78834420366085E-2</v>
      </c>
      <c r="N4" s="6">
        <v>1.7680392897619902E-2</v>
      </c>
      <c r="O4" s="6">
        <v>2.0961653089608599E-2</v>
      </c>
      <c r="P4" s="6">
        <v>1.83608094382374E-2</v>
      </c>
      <c r="Q4" s="6">
        <v>2.1701713687046299E-2</v>
      </c>
      <c r="R4" s="6">
        <v>2.03347325955405E-2</v>
      </c>
      <c r="S4" s="6">
        <v>1.54456919545934E-2</v>
      </c>
      <c r="T4" s="6">
        <v>1.6292382210479999E-2</v>
      </c>
      <c r="U4" s="6">
        <v>1.6416932776549601E-2</v>
      </c>
      <c r="V4" s="6">
        <v>2.19713321157784E-2</v>
      </c>
      <c r="W4" s="6">
        <v>2.03594904310395E-2</v>
      </c>
      <c r="X4" s="6">
        <v>2.7008510024520399E-2</v>
      </c>
      <c r="Y4" s="6">
        <v>2.6889329181998298E-2</v>
      </c>
      <c r="Z4" s="6">
        <v>1.8321028165162699E-2</v>
      </c>
      <c r="AA4" s="6">
        <v>1.68283647909684E-2</v>
      </c>
      <c r="AB4" s="6">
        <v>2.5314064418626599E-2</v>
      </c>
      <c r="AC4" s="6">
        <v>1.6177259832860499E-2</v>
      </c>
      <c r="AD4" s="6">
        <v>2.4170783345095301E-2</v>
      </c>
      <c r="AE4" s="6">
        <v>2.0016508460586099E-2</v>
      </c>
      <c r="AF4" s="6">
        <v>1.6134648868252999E-2</v>
      </c>
      <c r="AG4" s="6">
        <v>3.5990888382687901E-2</v>
      </c>
      <c r="AH4" s="6">
        <v>2.7490719373933999E-2</v>
      </c>
      <c r="AI4" s="6">
        <v>2.5367406159318501E-2</v>
      </c>
      <c r="AJ4" s="6">
        <v>2.7254660736254401E-2</v>
      </c>
      <c r="AK4" s="6">
        <v>2.6658708843131401E-2</v>
      </c>
      <c r="AL4" s="6">
        <v>2.9461655209356299E-2</v>
      </c>
      <c r="AM4" s="6">
        <v>2.4251198986517099E-2</v>
      </c>
      <c r="AN4" s="6">
        <v>2.5997425997426001E-2</v>
      </c>
      <c r="AO4" s="6">
        <v>2.28973021990478E-2</v>
      </c>
      <c r="AP4" s="6">
        <v>3.8704028021015802E-2</v>
      </c>
      <c r="AQ4" s="6">
        <v>3.6900369003690002E-2</v>
      </c>
      <c r="AR4" s="6">
        <v>2.1610683933630099E-2</v>
      </c>
      <c r="AS4" s="6">
        <v>3.09772780879E-2</v>
      </c>
      <c r="AT4" s="6">
        <v>1.8940725385422335E-2</v>
      </c>
      <c r="AU4" s="6">
        <v>2.0112070611470183E-2</v>
      </c>
      <c r="AV4" s="6">
        <v>2.873556345645456E-2</v>
      </c>
    </row>
    <row r="5" spans="1:49" x14ac:dyDescent="0.2">
      <c r="B5" s="6" t="s">
        <v>136</v>
      </c>
      <c r="C5" s="6">
        <v>5.7553197106499802E-2</v>
      </c>
      <c r="D5" s="6">
        <v>4.2911286696216397E-2</v>
      </c>
      <c r="E5" s="6">
        <v>3.94294868482249E-2</v>
      </c>
      <c r="F5" s="6">
        <v>5.3989345783204599E-2</v>
      </c>
      <c r="G5" s="6">
        <v>5.2365792073773197E-2</v>
      </c>
      <c r="H5" s="6">
        <v>3.26786992128488E-2</v>
      </c>
      <c r="I5" s="6">
        <v>3.6129032258064499E-2</v>
      </c>
      <c r="J5" s="6">
        <v>3.1239987183595001E-2</v>
      </c>
      <c r="K5" s="6">
        <v>3.8024834517079803E-2</v>
      </c>
      <c r="L5" s="6">
        <v>2.61393596986817E-2</v>
      </c>
      <c r="M5" s="6">
        <v>4.6006031278490803E-2</v>
      </c>
      <c r="N5" s="6">
        <v>5.4552323384964102E-2</v>
      </c>
      <c r="O5" s="6">
        <v>4.6592489568845603E-2</v>
      </c>
      <c r="P5" s="6">
        <v>4.21907961559497E-2</v>
      </c>
      <c r="Q5" s="6">
        <v>5.0886776921349998E-2</v>
      </c>
      <c r="R5" s="6">
        <v>4.7538570571880302E-2</v>
      </c>
      <c r="S5" s="6">
        <v>6.3953849016810393E-2</v>
      </c>
      <c r="T5" s="6">
        <v>6.2185038406967097E-2</v>
      </c>
      <c r="U5" s="6">
        <v>3.9916482436747697E-2</v>
      </c>
      <c r="V5" s="6">
        <v>5.5841496485693698E-2</v>
      </c>
      <c r="W5" s="6">
        <v>2.3791518817986201E-2</v>
      </c>
      <c r="X5" s="6">
        <v>6.3608827347468602E-2</v>
      </c>
      <c r="Y5" s="6">
        <v>4.2901621446767201E-2</v>
      </c>
      <c r="Z5" s="6">
        <v>2.4428037553550299E-2</v>
      </c>
      <c r="AA5" s="6">
        <v>3.2986417357558702E-2</v>
      </c>
      <c r="AB5" s="6">
        <v>3.05091149523E-2</v>
      </c>
      <c r="AC5" s="6">
        <v>3.9101433719236398E-2</v>
      </c>
      <c r="AD5" s="6">
        <v>4.2254763585038803E-2</v>
      </c>
      <c r="AE5" s="6">
        <v>4.1271151465125902E-2</v>
      </c>
      <c r="AF5" s="6">
        <v>3.2443412652350602E-2</v>
      </c>
      <c r="AG5" s="6">
        <v>3.9407744874715302E-2</v>
      </c>
      <c r="AH5" s="6">
        <v>6.5415872378850201E-2</v>
      </c>
      <c r="AI5" s="6">
        <v>5.4104652251240302E-2</v>
      </c>
      <c r="AJ5" s="6">
        <v>5.6591274723194897E-2</v>
      </c>
      <c r="AK5" s="6">
        <v>6.4756789018203503E-2</v>
      </c>
      <c r="AL5" s="6">
        <v>6.7493973752343506E-2</v>
      </c>
      <c r="AM5" s="6">
        <v>7.05818477965795E-2</v>
      </c>
      <c r="AN5" s="6">
        <v>6.6580866580866593E-2</v>
      </c>
      <c r="AO5" s="6">
        <v>6.0077080027204702E-2</v>
      </c>
      <c r="AP5" s="6">
        <v>6.7775831873905401E-2</v>
      </c>
      <c r="AQ5" s="6">
        <v>6.2915129151291493E-2</v>
      </c>
      <c r="AR5" s="6">
        <v>6.1756373937677099E-2</v>
      </c>
      <c r="AS5" s="6">
        <v>6.7300888434625394E-2</v>
      </c>
      <c r="AT5" s="6">
        <v>4.337929591251926E-2</v>
      </c>
      <c r="AU5" s="6">
        <v>4.2848782387698785E-2</v>
      </c>
      <c r="AV5" s="6">
        <v>6.1904486523130617E-2</v>
      </c>
    </row>
    <row r="6" spans="1:49" x14ac:dyDescent="0.2">
      <c r="B6" s="6" t="s">
        <v>149</v>
      </c>
      <c r="C6" s="6">
        <v>1.58403294788532E-2</v>
      </c>
      <c r="D6" s="6">
        <v>1.4389413502922801E-2</v>
      </c>
      <c r="E6" s="6">
        <v>1.9068781975091698E-2</v>
      </c>
      <c r="F6" s="6">
        <v>1.6041180343568599E-2</v>
      </c>
      <c r="G6" s="6">
        <v>1.9650894719508202E-2</v>
      </c>
      <c r="H6" s="6">
        <v>1.7889798839150799E-2</v>
      </c>
      <c r="I6" s="6">
        <v>1.43453510436433E-2</v>
      </c>
      <c r="J6" s="6">
        <v>1.8423582185197102E-2</v>
      </c>
      <c r="K6" s="6">
        <v>1.8070251727303501E-2</v>
      </c>
      <c r="L6" s="6">
        <v>2.1092278719397398E-2</v>
      </c>
      <c r="M6" s="6">
        <v>1.1992425836313899E-2</v>
      </c>
      <c r="N6" s="6">
        <v>1.7831507366830399E-2</v>
      </c>
      <c r="O6" s="6">
        <v>1.45042718060799E-2</v>
      </c>
      <c r="P6" s="6">
        <v>2.6095788733494801E-2</v>
      </c>
      <c r="Q6" s="6">
        <v>3.3375738980767802E-2</v>
      </c>
      <c r="R6" s="6">
        <v>2.1097966526740401E-2</v>
      </c>
      <c r="S6" s="6">
        <v>1.90434836548601E-2</v>
      </c>
      <c r="T6" s="6">
        <v>1.7662312246196001E-2</v>
      </c>
      <c r="U6" s="6">
        <v>2.0592810939163202E-2</v>
      </c>
      <c r="V6" s="6">
        <v>1.9148818418285501E-2</v>
      </c>
      <c r="W6" s="6">
        <v>1.2448374149264099E-2</v>
      </c>
      <c r="X6" s="6">
        <v>1.8065772392903499E-2</v>
      </c>
      <c r="Y6" s="6">
        <v>1.13622578949497E-2</v>
      </c>
      <c r="Z6" s="6">
        <v>2.0508613617719398E-2</v>
      </c>
      <c r="AA6" s="6">
        <v>1.0125242547186501E-2</v>
      </c>
      <c r="AB6" s="6">
        <v>1.4546141494285399E-2</v>
      </c>
      <c r="AC6" s="6">
        <v>3.0054435329295401E-2</v>
      </c>
      <c r="AD6" s="6">
        <v>1.5084685956245601E-2</v>
      </c>
      <c r="AE6" s="6">
        <v>1.99477232081442E-2</v>
      </c>
      <c r="AF6" s="6">
        <v>2.4550203134068499E-2</v>
      </c>
      <c r="AG6" s="6">
        <v>2.4373576309795E-2</v>
      </c>
      <c r="AH6" s="6">
        <v>1.6353968094712599E-2</v>
      </c>
      <c r="AI6" s="6">
        <v>1.6100346344659702E-2</v>
      </c>
      <c r="AJ6" s="6">
        <v>1.6750260244156299E-2</v>
      </c>
      <c r="AK6" s="6">
        <v>1.6512483835670898E-2</v>
      </c>
      <c r="AL6" s="6">
        <v>2.1248102847959999E-2</v>
      </c>
      <c r="AM6" s="6">
        <v>2.0088679757488001E-2</v>
      </c>
      <c r="AN6" s="6">
        <v>1.7589017589017601E-2</v>
      </c>
      <c r="AO6" s="6">
        <v>1.7343006121060999E-2</v>
      </c>
      <c r="AP6" s="6">
        <v>1.31348511383538E-2</v>
      </c>
      <c r="AQ6" s="6">
        <v>2.3800738007380098E-2</v>
      </c>
      <c r="AR6" s="6">
        <v>1.7078106029947401E-2</v>
      </c>
      <c r="AS6" s="6">
        <v>2.1149461435647499E-2</v>
      </c>
      <c r="AT6" s="6">
        <v>1.8574106350541564E-2</v>
      </c>
      <c r="AU6" s="6">
        <v>1.8282589433953837E-2</v>
      </c>
      <c r="AV6" s="6">
        <v>1.8578661365834605E-2</v>
      </c>
    </row>
    <row r="7" spans="1:49" x14ac:dyDescent="0.2">
      <c r="A7" t="s">
        <v>186</v>
      </c>
      <c r="B7" s="6" t="s">
        <v>154</v>
      </c>
      <c r="C7" s="6">
        <v>2.4288505200908202E-2</v>
      </c>
      <c r="D7" s="6">
        <v>1.6894713175306698E-2</v>
      </c>
      <c r="E7" s="6">
        <v>1.6691643842695499E-2</v>
      </c>
      <c r="F7" s="6">
        <v>1.5382773687675801E-2</v>
      </c>
      <c r="G7" s="6">
        <v>1.48753979580635E-2</v>
      </c>
      <c r="H7" s="6">
        <v>1.3119185815377301E-2</v>
      </c>
      <c r="I7" s="6">
        <v>9.8671726755218195E-3</v>
      </c>
      <c r="J7" s="6">
        <v>2.2669016340916399E-2</v>
      </c>
      <c r="K7" s="6">
        <v>2.33367154660096E-2</v>
      </c>
      <c r="L7" s="6">
        <v>6.1770244821092299E-3</v>
      </c>
      <c r="M7" s="6">
        <v>1.14313766743811E-2</v>
      </c>
      <c r="N7" s="6">
        <v>8.9913109180203999E-3</v>
      </c>
      <c r="O7" s="6">
        <v>8.9409894695012902E-3</v>
      </c>
      <c r="P7" s="6">
        <v>1.3594812094694901E-2</v>
      </c>
      <c r="Q7" s="6">
        <v>1.2871361221282599E-2</v>
      </c>
      <c r="R7" s="6">
        <v>7.9049228588562396E-3</v>
      </c>
      <c r="S7" s="6">
        <v>1.1723838471558799E-2</v>
      </c>
      <c r="T7" s="6">
        <v>1.1252996721953099E-2</v>
      </c>
      <c r="U7" s="6">
        <v>1.02759354785884E-2</v>
      </c>
      <c r="V7" s="6">
        <v>9.5744092091427299E-3</v>
      </c>
      <c r="W7" s="6">
        <v>1.2913733930545099E-2</v>
      </c>
      <c r="X7" s="6">
        <v>1.19717294100678E-2</v>
      </c>
      <c r="Y7" s="6">
        <v>8.9765880878249996E-3</v>
      </c>
      <c r="Z7" s="6">
        <v>6.8362045392398102E-3</v>
      </c>
      <c r="AA7" s="6">
        <v>8.1848650555653608E-3</v>
      </c>
      <c r="AB7" s="6">
        <v>5.2895059979219802E-3</v>
      </c>
      <c r="AC7" s="6">
        <v>7.3602698765621397E-3</v>
      </c>
      <c r="AD7" s="6">
        <v>1.1379675370501101E-2</v>
      </c>
      <c r="AE7" s="6">
        <v>1.4032191498142801E-2</v>
      </c>
      <c r="AF7" s="6">
        <v>1.445153801509E-2</v>
      </c>
      <c r="AG7" s="6">
        <v>1.24145785876993E-2</v>
      </c>
      <c r="AH7" s="6">
        <v>1.14377445570382E-2</v>
      </c>
      <c r="AI7" s="6">
        <v>1.46962463727417E-2</v>
      </c>
      <c r="AJ7" s="6">
        <v>1.3627330368127201E-2</v>
      </c>
      <c r="AK7" s="6">
        <v>1.3229881627374899E-2</v>
      </c>
      <c r="AL7" s="6">
        <v>1.4284438889384901E-2</v>
      </c>
      <c r="AM7" s="6">
        <v>1.2849515880915799E-2</v>
      </c>
      <c r="AN7" s="6">
        <v>1.0725010725010699E-2</v>
      </c>
      <c r="AO7" s="6">
        <v>9.6350034005894397E-3</v>
      </c>
      <c r="AP7" s="6">
        <v>8.1436077057793297E-3</v>
      </c>
      <c r="AQ7" s="6">
        <v>8.1180811808118092E-3</v>
      </c>
      <c r="AR7" s="6">
        <v>7.6891946580331903E-3</v>
      </c>
      <c r="AS7" s="6">
        <v>1.1478889849831E-2</v>
      </c>
      <c r="AT7" s="6">
        <v>1.4608799934830956E-2</v>
      </c>
      <c r="AU7" s="6">
        <v>1.0141893634770692E-2</v>
      </c>
      <c r="AV7" s="6">
        <v>1.14099633694875E-2</v>
      </c>
    </row>
    <row r="8" spans="1:49" x14ac:dyDescent="0.2">
      <c r="B8" s="8" t="s">
        <v>190</v>
      </c>
      <c r="C8" s="6">
        <v>5.5969164158614498E-2</v>
      </c>
      <c r="D8" s="6">
        <v>0.11273848525727501</v>
      </c>
      <c r="E8" s="6">
        <v>6.2167329853754297E-2</v>
      </c>
      <c r="F8" s="6">
        <v>6.6499072245166699E-2</v>
      </c>
      <c r="G8" s="6">
        <v>6.4606433197936103E-2</v>
      </c>
      <c r="H8" s="6">
        <v>0.10336328218176</v>
      </c>
      <c r="I8" s="6">
        <v>8.70588235294118E-2</v>
      </c>
      <c r="J8" s="6">
        <v>6.4642742710669707E-2</v>
      </c>
      <c r="K8" s="6">
        <v>5.74479393148766E-2</v>
      </c>
      <c r="L8" s="6">
        <v>8.5348399246704301E-2</v>
      </c>
      <c r="M8" s="6">
        <v>7.0271407532084995E-2</v>
      </c>
      <c r="N8" s="6">
        <v>6.8530411786928605E-2</v>
      </c>
      <c r="O8" s="6">
        <v>6.85475859328432E-2</v>
      </c>
      <c r="P8" s="6">
        <v>6.8599109305414505E-2</v>
      </c>
      <c r="Q8" s="6">
        <v>7.7153333832223295E-2</v>
      </c>
      <c r="R8" s="6">
        <v>8.7226734994275704E-2</v>
      </c>
      <c r="S8" s="6">
        <v>7.9957818993858898E-2</v>
      </c>
      <c r="T8" s="6">
        <v>8.4739957923577497E-2</v>
      </c>
      <c r="U8" s="6">
        <v>0.108286252354049</v>
      </c>
      <c r="V8" s="6">
        <v>9.5854778903093699E-2</v>
      </c>
      <c r="W8" s="6">
        <v>0.105985690186726</v>
      </c>
      <c r="X8" s="6">
        <v>7.1686138756671E-2</v>
      </c>
      <c r="Y8" s="6">
        <v>9.3809389025918899E-2</v>
      </c>
      <c r="Z8" s="6">
        <v>7.7841582353477407E-2</v>
      </c>
      <c r="AA8" s="6">
        <v>0.14002469571352999</v>
      </c>
      <c r="AB8" s="6">
        <v>9.1999622178143003E-2</v>
      </c>
      <c r="AC8" s="6">
        <v>0.102583761404585</v>
      </c>
      <c r="AD8" s="6">
        <v>6.4484827099505995E-2</v>
      </c>
      <c r="AE8" s="6">
        <v>8.8113908378043795E-2</v>
      </c>
      <c r="AF8" s="6">
        <v>7.1735345327916394E-2</v>
      </c>
      <c r="AG8" s="6">
        <v>7.0615034168564905E-2</v>
      </c>
      <c r="AH8" s="6">
        <v>8.9595665696799401E-2</v>
      </c>
      <c r="AI8" s="6">
        <v>6.8707291959187497E-2</v>
      </c>
      <c r="AJ8" s="6">
        <v>7.3246900728683603E-2</v>
      </c>
      <c r="AK8" s="6">
        <v>7.6892469909479802E-2</v>
      </c>
      <c r="AL8" s="6">
        <v>6.1601642710472297E-2</v>
      </c>
      <c r="AM8" s="6">
        <v>8.2978915935209493E-2</v>
      </c>
      <c r="AN8" s="6">
        <v>6.3063063063063099E-2</v>
      </c>
      <c r="AO8" s="6">
        <v>8.5921559737021105E-2</v>
      </c>
      <c r="AP8" s="6">
        <v>6.4535901926444803E-2</v>
      </c>
      <c r="AQ8" s="6">
        <v>8.7084870848708501E-2</v>
      </c>
      <c r="AR8" s="6">
        <v>8.7171185754755201E-2</v>
      </c>
      <c r="AS8" s="6">
        <v>7.7993552952276099E-2</v>
      </c>
      <c r="AT8" s="6">
        <v>7.4196234672377584E-2</v>
      </c>
      <c r="AU8" s="6">
        <v>9.0955366906224799E-2</v>
      </c>
      <c r="AV8" s="6">
        <v>7.6108311953128144E-2</v>
      </c>
      <c r="AW8">
        <f>AVERAGE(C8:AS8)</f>
        <v>8.0620513466737265E-2</v>
      </c>
    </row>
    <row r="9" spans="1:49" x14ac:dyDescent="0.2">
      <c r="B9" s="6" t="s">
        <v>144</v>
      </c>
      <c r="C9" s="6">
        <v>1.4889909710121999E-2</v>
      </c>
      <c r="D9" s="6">
        <v>1.2654975268195499E-2</v>
      </c>
      <c r="E9" s="6">
        <v>1.43145057102992E-2</v>
      </c>
      <c r="F9" s="6">
        <v>2.1906985096067502E-2</v>
      </c>
      <c r="G9" s="6">
        <v>1.7894390163574501E-2</v>
      </c>
      <c r="H9" s="6">
        <v>1.7412737536773502E-2</v>
      </c>
      <c r="I9" s="6">
        <v>1.5787476280834899E-2</v>
      </c>
      <c r="J9" s="6">
        <v>2.0426145466196699E-2</v>
      </c>
      <c r="K9" s="6">
        <v>1.9471420978885799E-2</v>
      </c>
      <c r="L9" s="6">
        <v>1.7476459510357801E-2</v>
      </c>
      <c r="M9" s="6">
        <v>1.29742618696963E-2</v>
      </c>
      <c r="N9" s="6">
        <v>1.3146958821307101E-2</v>
      </c>
      <c r="O9" s="6">
        <v>9.9344327438903209E-3</v>
      </c>
      <c r="P9" s="6">
        <v>1.22665833268224E-2</v>
      </c>
      <c r="Q9" s="6">
        <v>1.12998578163586E-2</v>
      </c>
      <c r="R9" s="6">
        <v>9.9220411055988694E-3</v>
      </c>
      <c r="S9" s="6">
        <v>1.34607034303083E-2</v>
      </c>
      <c r="T9" s="6">
        <v>1.2329370321444299E-2</v>
      </c>
      <c r="U9" s="6">
        <v>1.24048145418816E-2</v>
      </c>
      <c r="V9" s="6">
        <v>1.0847307543306201E-2</v>
      </c>
      <c r="W9" s="6">
        <v>1.1866674422663001E-2</v>
      </c>
      <c r="X9" s="6">
        <v>1.9832684263666502E-2</v>
      </c>
      <c r="Y9" s="6">
        <v>1.5931422101815501E-2</v>
      </c>
      <c r="Z9" s="6">
        <v>8.9326405979400208E-3</v>
      </c>
      <c r="AA9" s="6">
        <v>1.17833833127536E-2</v>
      </c>
      <c r="AB9" s="6">
        <v>1.03901010673467E-2</v>
      </c>
      <c r="AC9" s="6">
        <v>1.28804722839837E-2</v>
      </c>
      <c r="AD9" s="6">
        <v>2.0730416372618202E-2</v>
      </c>
      <c r="AE9" s="6">
        <v>2.1117072499656098E-2</v>
      </c>
      <c r="AF9" s="6">
        <v>1.8107951247823599E-2</v>
      </c>
      <c r="AG9" s="6">
        <v>2.79043280182232E-2</v>
      </c>
      <c r="AH9" s="6">
        <v>2.22735025584429E-2</v>
      </c>
      <c r="AI9" s="6">
        <v>2.4524946176167701E-2</v>
      </c>
      <c r="AJ9" s="6">
        <v>3.14185672376266E-2</v>
      </c>
      <c r="AK9" s="6">
        <v>2.8349746344374802E-2</v>
      </c>
      <c r="AL9" s="6">
        <v>3.3479153646995802E-2</v>
      </c>
      <c r="AM9" s="6">
        <v>2.1536512532802501E-2</v>
      </c>
      <c r="AN9" s="6">
        <v>3.0373230373230399E-2</v>
      </c>
      <c r="AO9" s="6">
        <v>1.7456359102244402E-2</v>
      </c>
      <c r="AP9" s="6">
        <v>2.52189141856392E-2</v>
      </c>
      <c r="AQ9" s="6">
        <v>3.0350553505535099E-2</v>
      </c>
      <c r="AR9" s="6">
        <v>1.9425333872925901E-2</v>
      </c>
      <c r="AS9" s="6">
        <v>2.28005346332259E-2</v>
      </c>
      <c r="AT9" s="6">
        <v>1.5457140019958808E-2</v>
      </c>
      <c r="AU9" s="6">
        <v>1.4035803674187082E-2</v>
      </c>
      <c r="AV9" s="6">
        <v>2.5777821706725719E-2</v>
      </c>
    </row>
    <row r="10" spans="1:49" x14ac:dyDescent="0.2">
      <c r="A10" t="s">
        <v>186</v>
      </c>
      <c r="B10" s="6" t="s">
        <v>141</v>
      </c>
      <c r="C10" s="6">
        <v>3.6327155604836597E-2</v>
      </c>
      <c r="D10" s="6">
        <v>2.9228496177812001E-2</v>
      </c>
      <c r="E10" s="6">
        <v>2.5890134876750601E-2</v>
      </c>
      <c r="F10" s="6">
        <v>3.6870772729993402E-2</v>
      </c>
      <c r="G10" s="6">
        <v>3.1617082006806498E-2</v>
      </c>
      <c r="H10" s="6">
        <v>2.1229227955792299E-2</v>
      </c>
      <c r="I10" s="6">
        <v>2.5806451612903201E-2</v>
      </c>
      <c r="J10" s="6">
        <v>3.22813200897148E-2</v>
      </c>
      <c r="K10" s="6">
        <v>5.6336667149828497E-2</v>
      </c>
      <c r="L10" s="6">
        <v>3.2617702448210897E-2</v>
      </c>
      <c r="M10" s="6">
        <v>2.3213409074970201E-2</v>
      </c>
      <c r="N10" s="6">
        <v>2.6822818284850801E-2</v>
      </c>
      <c r="O10" s="6">
        <v>2.1657063381680899E-2</v>
      </c>
      <c r="P10" s="6">
        <v>2.2892413469802302E-2</v>
      </c>
      <c r="Q10" s="6">
        <v>1.9681209309286799E-2</v>
      </c>
      <c r="R10" s="6">
        <v>2.1316033364226099E-2</v>
      </c>
      <c r="S10" s="6">
        <v>2.5804850815706201E-2</v>
      </c>
      <c r="T10" s="6">
        <v>3.06766475854983E-2</v>
      </c>
      <c r="U10" s="6">
        <v>2.6938508147056402E-2</v>
      </c>
      <c r="V10" s="6">
        <v>1.80419503016216E-2</v>
      </c>
      <c r="W10" s="6">
        <v>3.8101332092373902E-2</v>
      </c>
      <c r="X10" s="6">
        <v>2.5313717005625298E-2</v>
      </c>
      <c r="Y10" s="6">
        <v>1.7548825360883102E-2</v>
      </c>
      <c r="Z10" s="6">
        <v>4.4116306626560901E-2</v>
      </c>
      <c r="AA10" s="6">
        <v>2.2049744222966999E-2</v>
      </c>
      <c r="AB10" s="6">
        <v>1.48295078870313E-2</v>
      </c>
      <c r="AC10" s="6">
        <v>2.1927470673924698E-2</v>
      </c>
      <c r="AD10" s="6">
        <v>1.95836273817925E-2</v>
      </c>
      <c r="AE10" s="6">
        <v>1.51327555372128E-2</v>
      </c>
      <c r="AF10" s="6">
        <v>2.2751015670342399E-2</v>
      </c>
      <c r="AG10" s="6">
        <v>4.6469248291571799E-2</v>
      </c>
      <c r="AH10" s="6">
        <v>2.9096016855623599E-2</v>
      </c>
      <c r="AI10" s="6">
        <v>3.3604792661237497E-2</v>
      </c>
      <c r="AJ10" s="6">
        <v>3.5866376455001403E-2</v>
      </c>
      <c r="AK10" s="6">
        <v>2.78523823734209E-2</v>
      </c>
      <c r="AL10" s="6">
        <v>3.8300151772163199E-2</v>
      </c>
      <c r="AM10" s="6">
        <v>3.04949778300606E-2</v>
      </c>
      <c r="AN10" s="6">
        <v>4.15272415272415E-2</v>
      </c>
      <c r="AO10" s="6">
        <v>3.6953071865790103E-2</v>
      </c>
      <c r="AP10" s="6">
        <v>2.76707530647986E-2</v>
      </c>
      <c r="AQ10" s="6">
        <v>3.3394833948339503E-2</v>
      </c>
      <c r="AR10" s="6">
        <v>4.9777418049372697E-2</v>
      </c>
      <c r="AS10" s="6">
        <v>4.22989228712949E-2</v>
      </c>
      <c r="AT10" s="6">
        <v>2.9498128278215983E-2</v>
      </c>
      <c r="AU10" s="6">
        <v>2.4275486178188165E-2</v>
      </c>
      <c r="AV10" s="6">
        <v>3.6408168274301253E-2</v>
      </c>
    </row>
    <row r="11" spans="1:49" x14ac:dyDescent="0.2">
      <c r="B11" s="6" t="s">
        <v>155</v>
      </c>
      <c r="C11" s="6">
        <v>2.5133322773113701E-2</v>
      </c>
      <c r="D11" s="6">
        <v>2.2226504785764802E-2</v>
      </c>
      <c r="E11" s="6">
        <v>2.06707663686631E-2</v>
      </c>
      <c r="F11" s="6">
        <v>1.23301610103549E-2</v>
      </c>
      <c r="G11" s="6">
        <v>1.51498517949281E-2</v>
      </c>
      <c r="H11" s="6">
        <v>7.7124910551005796E-3</v>
      </c>
      <c r="I11" s="6">
        <v>7.3624288425047403E-3</v>
      </c>
      <c r="J11" s="6">
        <v>6.6485100929189397E-3</v>
      </c>
      <c r="K11" s="6">
        <v>1.02430303908779E-2</v>
      </c>
      <c r="L11" s="6">
        <v>5.0470809792843704E-3</v>
      </c>
      <c r="M11" s="6">
        <v>1.55691142436356E-2</v>
      </c>
      <c r="N11" s="6">
        <v>1.4658103513411401E-2</v>
      </c>
      <c r="O11" s="6">
        <v>1.09278760182794E-2</v>
      </c>
      <c r="P11" s="6">
        <v>1.7892022814282399E-2</v>
      </c>
      <c r="Q11" s="6">
        <v>1.7361370949637099E-2</v>
      </c>
      <c r="R11" s="6">
        <v>7.7958894401133896E-3</v>
      </c>
      <c r="S11" s="6">
        <v>7.3816760746851897E-3</v>
      </c>
      <c r="T11" s="6">
        <v>9.7852145408288092E-3</v>
      </c>
      <c r="U11" s="6">
        <v>1.00712355686563E-2</v>
      </c>
      <c r="V11" s="6">
        <v>1.11240245724722E-2</v>
      </c>
      <c r="W11" s="6">
        <v>2.0650340294340101E-2</v>
      </c>
      <c r="X11" s="6">
        <v>1.0421174094908401E-2</v>
      </c>
      <c r="Y11" s="6">
        <v>9.8257247988354692E-3</v>
      </c>
      <c r="Z11" s="6">
        <v>3.1902287849785802E-3</v>
      </c>
      <c r="AA11" s="6">
        <v>4.6569059798906298E-3</v>
      </c>
      <c r="AB11" s="6">
        <v>1.06734674600926E-2</v>
      </c>
      <c r="AC11" s="6">
        <v>1.0120371080272901E-2</v>
      </c>
      <c r="AD11" s="6">
        <v>1.0762173606210301E-2</v>
      </c>
      <c r="AE11" s="6">
        <v>1.21749896822121E-2</v>
      </c>
      <c r="AF11" s="6">
        <v>1.30586186883343E-2</v>
      </c>
      <c r="AG11" s="6">
        <v>1.7767653758542098E-2</v>
      </c>
      <c r="AH11" s="6">
        <v>1.14377445570382E-2</v>
      </c>
      <c r="AI11" s="6">
        <v>1.0577553121782299E-2</v>
      </c>
      <c r="AJ11" s="6">
        <v>1.50468439481404E-2</v>
      </c>
      <c r="AK11" s="6">
        <v>1.0146225007460499E-2</v>
      </c>
      <c r="AL11" s="6">
        <v>1.0624051423979999E-2</v>
      </c>
      <c r="AM11" s="6">
        <v>9.6823816849153903E-3</v>
      </c>
      <c r="AN11" s="6">
        <v>1.2012012012012E-2</v>
      </c>
      <c r="AO11" s="6">
        <v>8.7281795511221904E-3</v>
      </c>
      <c r="AP11" s="6">
        <v>6.2171628721541198E-3</v>
      </c>
      <c r="AQ11" s="6">
        <v>1.0239852398523999E-2</v>
      </c>
      <c r="AR11" s="6">
        <v>8.0129502225819507E-3</v>
      </c>
      <c r="AS11" s="6">
        <v>1.39948109128076E-2</v>
      </c>
      <c r="AT11" s="6">
        <v>1.3928842375517137E-2</v>
      </c>
      <c r="AU11" s="6">
        <v>1.0112802311122084E-2</v>
      </c>
      <c r="AV11" s="6">
        <v>1.1114417036235445E-2</v>
      </c>
    </row>
    <row r="12" spans="1:49" x14ac:dyDescent="0.2">
      <c r="A12" t="s">
        <v>186</v>
      </c>
      <c r="B12" s="6" t="s">
        <v>142</v>
      </c>
      <c r="C12" s="6">
        <v>4.3719309361634699E-2</v>
      </c>
      <c r="D12" s="6">
        <v>4.6637116978223203E-2</v>
      </c>
      <c r="E12" s="6">
        <v>3.9636194511911499E-2</v>
      </c>
      <c r="F12" s="6">
        <v>3.3997725504279597E-2</v>
      </c>
      <c r="G12" s="6">
        <v>3.0848611263585499E-2</v>
      </c>
      <c r="H12" s="6">
        <v>1.9877554265723098E-2</v>
      </c>
      <c r="I12" s="6">
        <v>2.2314990512334001E-2</v>
      </c>
      <c r="J12" s="6">
        <v>2.2588913809676401E-2</v>
      </c>
      <c r="K12" s="6">
        <v>3.6961878533120697E-2</v>
      </c>
      <c r="L12" s="6">
        <v>3.6082862523540503E-2</v>
      </c>
      <c r="M12" s="6">
        <v>2.84031138228487E-2</v>
      </c>
      <c r="N12" s="6">
        <v>3.7854174537211897E-2</v>
      </c>
      <c r="O12" s="6">
        <v>2.7419034373137301E-2</v>
      </c>
      <c r="P12" s="6">
        <v>3.8518634268302203E-2</v>
      </c>
      <c r="Q12" s="6">
        <v>3.62194118087256E-2</v>
      </c>
      <c r="R12" s="6">
        <v>1.8971814861255001E-2</v>
      </c>
      <c r="S12" s="6">
        <v>2.30134607034303E-2</v>
      </c>
      <c r="T12" s="6">
        <v>2.54415578061549E-2</v>
      </c>
      <c r="U12" s="6">
        <v>2.5055268975681701E-2</v>
      </c>
      <c r="V12" s="6">
        <v>1.93701920416182E-2</v>
      </c>
      <c r="W12" s="6">
        <v>2.8328776685475E-2</v>
      </c>
      <c r="X12" s="6">
        <v>3.0398096062310701E-2</v>
      </c>
      <c r="Y12" s="6">
        <v>2.70510695079051E-2</v>
      </c>
      <c r="Z12" s="6">
        <v>2.0144016042293302E-2</v>
      </c>
      <c r="AA12" s="6">
        <v>2.1908625859939999E-2</v>
      </c>
      <c r="AB12" s="6">
        <v>1.37904977802966E-2</v>
      </c>
      <c r="AC12" s="6">
        <v>1.8554013647167099E-2</v>
      </c>
      <c r="AD12" s="6">
        <v>4.8253352152434703E-2</v>
      </c>
      <c r="AE12" s="6">
        <v>2.41436236070986E-2</v>
      </c>
      <c r="AF12" s="6">
        <v>1.8862449216482901E-2</v>
      </c>
      <c r="AG12" s="6">
        <v>2.0615034168564899E-2</v>
      </c>
      <c r="AH12" s="6">
        <v>3.0299989966890699E-2</v>
      </c>
      <c r="AI12" s="6">
        <v>3.78170925769915E-2</v>
      </c>
      <c r="AJ12" s="6">
        <v>3.6528816125674303E-2</v>
      </c>
      <c r="AK12" s="6">
        <v>3.1930766935243202E-2</v>
      </c>
      <c r="AL12" s="6">
        <v>4.47281492723864E-2</v>
      </c>
      <c r="AM12" s="6">
        <v>3.06759569269749E-2</v>
      </c>
      <c r="AN12" s="6">
        <v>4.4358644358644402E-2</v>
      </c>
      <c r="AO12" s="6">
        <v>2.0630242575379699E-2</v>
      </c>
      <c r="AP12" s="6">
        <v>3.3975481611208398E-2</v>
      </c>
      <c r="AQ12" s="6">
        <v>3.99446494464945E-2</v>
      </c>
      <c r="AR12" s="6">
        <v>2.5171995143666501E-2</v>
      </c>
      <c r="AS12" s="6">
        <v>4.0569227140498501E-2</v>
      </c>
      <c r="AT12" s="6">
        <v>3.3405301738283669E-2</v>
      </c>
      <c r="AU12" s="6">
        <v>2.421912099663627E-2</v>
      </c>
      <c r="AV12" s="6">
        <v>3.3634311249893682E-2</v>
      </c>
    </row>
    <row r="13" spans="1:49" x14ac:dyDescent="0.2">
      <c r="B13" s="6" t="s">
        <v>139</v>
      </c>
      <c r="C13" s="6">
        <v>5.0636253234067299E-2</v>
      </c>
      <c r="D13" s="6">
        <v>4.1112610008351001E-2</v>
      </c>
      <c r="E13" s="6">
        <v>4.2168363392072798E-2</v>
      </c>
      <c r="F13" s="6">
        <v>4.7704554976955797E-2</v>
      </c>
      <c r="G13" s="6">
        <v>4.8084312218684797E-2</v>
      </c>
      <c r="H13" s="6">
        <v>4.1106782221515502E-2</v>
      </c>
      <c r="I13" s="6">
        <v>3.3624288425047402E-2</v>
      </c>
      <c r="J13" s="6">
        <v>3.4363985901954497E-2</v>
      </c>
      <c r="K13" s="6">
        <v>3.7638305068367399E-2</v>
      </c>
      <c r="L13" s="6">
        <v>3.1864406779661E-2</v>
      </c>
      <c r="M13" s="6">
        <v>3.32421628445193E-2</v>
      </c>
      <c r="N13" s="6">
        <v>3.7476388364185903E-2</v>
      </c>
      <c r="O13" s="6">
        <v>4.3115438108483999E-2</v>
      </c>
      <c r="P13" s="6">
        <v>2.9377295101179798E-2</v>
      </c>
      <c r="Q13" s="6">
        <v>4.2655092419366901E-2</v>
      </c>
      <c r="R13" s="6">
        <v>2.0825382979883299E-2</v>
      </c>
      <c r="S13" s="6">
        <v>2.4812356553563699E-2</v>
      </c>
      <c r="T13" s="6">
        <v>2.7545378932433098E-2</v>
      </c>
      <c r="U13" s="6">
        <v>1.9651191353475799E-2</v>
      </c>
      <c r="V13" s="6">
        <v>2.4185068349106199E-2</v>
      </c>
      <c r="W13" s="6">
        <v>3.4378453842126698E-2</v>
      </c>
      <c r="X13" s="6">
        <v>2.9063897302754899E-2</v>
      </c>
      <c r="Y13" s="6">
        <v>2.2401035138085799E-2</v>
      </c>
      <c r="Z13" s="6">
        <v>2.61598760368244E-2</v>
      </c>
      <c r="AA13" s="6">
        <v>2.2014464632210299E-2</v>
      </c>
      <c r="AB13" s="6">
        <v>2.3708321526400299E-2</v>
      </c>
      <c r="AC13" s="6">
        <v>2.3614199187303501E-2</v>
      </c>
      <c r="AD13" s="6">
        <v>2.7787579393083999E-2</v>
      </c>
      <c r="AE13" s="6">
        <v>5.8948961342688101E-2</v>
      </c>
      <c r="AF13" s="6">
        <v>2.9947765525246701E-2</v>
      </c>
      <c r="AG13" s="6">
        <v>5.0911161731207299E-2</v>
      </c>
      <c r="AH13" s="6">
        <v>6.1603290859837498E-2</v>
      </c>
      <c r="AI13" s="6">
        <v>6.9549751942338298E-2</v>
      </c>
      <c r="AJ13" s="6">
        <v>6.9082994227311401E-2</v>
      </c>
      <c r="AK13" s="6">
        <v>6.1175768427335103E-2</v>
      </c>
      <c r="AL13" s="6">
        <v>7.4011248995625403E-2</v>
      </c>
      <c r="AM13" s="6">
        <v>5.9632612433264003E-2</v>
      </c>
      <c r="AN13" s="6">
        <v>7.1986271986271999E-2</v>
      </c>
      <c r="AO13" s="6">
        <v>5.5089548855134902E-2</v>
      </c>
      <c r="AP13" s="6">
        <v>2.34676007005254E-2</v>
      </c>
      <c r="AQ13" s="6">
        <v>3.1918819188191901E-2</v>
      </c>
      <c r="AR13" s="6">
        <v>3.3104006475111303E-2</v>
      </c>
      <c r="AS13" s="6">
        <v>4.7802500196556297E-2</v>
      </c>
      <c r="AT13" s="6">
        <v>3.961134927096089E-2</v>
      </c>
      <c r="AU13" s="6">
        <v>2.7669595473012457E-2</v>
      </c>
      <c r="AV13" s="6">
        <v>5.4564275078362381E-2</v>
      </c>
    </row>
    <row r="14" spans="1:49" x14ac:dyDescent="0.2">
      <c r="B14" s="6" t="s">
        <v>137</v>
      </c>
      <c r="C14" s="6">
        <v>3.5218332541316899E-2</v>
      </c>
      <c r="D14" s="6">
        <v>3.6615918288687599E-2</v>
      </c>
      <c r="E14" s="6">
        <v>4.2271717223916101E-2</v>
      </c>
      <c r="F14" s="6">
        <v>3.5314538816065097E-2</v>
      </c>
      <c r="G14" s="6">
        <v>3.89175540674059E-2</v>
      </c>
      <c r="H14" s="6">
        <v>3.93575574461318E-2</v>
      </c>
      <c r="I14" s="6">
        <v>4.5009487666034201E-2</v>
      </c>
      <c r="J14" s="6">
        <v>2.9798141621275202E-2</v>
      </c>
      <c r="K14" s="6">
        <v>4.76880707348891E-2</v>
      </c>
      <c r="L14" s="6">
        <v>4.4519774011299397E-2</v>
      </c>
      <c r="M14" s="6">
        <v>4.1657900273511503E-2</v>
      </c>
      <c r="N14" s="6">
        <v>2.7049489988666402E-2</v>
      </c>
      <c r="O14" s="6">
        <v>2.0961653089608599E-2</v>
      </c>
      <c r="P14" s="6">
        <v>4.3050238299867198E-2</v>
      </c>
      <c r="Q14" s="6">
        <v>4.6247100202050397E-2</v>
      </c>
      <c r="R14" s="6">
        <v>2.5949953660796998E-2</v>
      </c>
      <c r="S14" s="6">
        <v>2.5122511010483201E-2</v>
      </c>
      <c r="T14" s="6">
        <v>2.84749743138118E-2</v>
      </c>
      <c r="U14" s="6">
        <v>2.4400229263899099E-2</v>
      </c>
      <c r="V14" s="6">
        <v>3.2873983064917803E-2</v>
      </c>
      <c r="W14" s="6">
        <v>3.8217672037694099E-2</v>
      </c>
      <c r="X14" s="6">
        <v>4.78147987884033E-2</v>
      </c>
      <c r="Y14" s="6">
        <v>2.6808459019044901E-2</v>
      </c>
      <c r="Z14" s="6">
        <v>3.6095159967186201E-2</v>
      </c>
      <c r="AA14" s="6">
        <v>2.08149585464809E-2</v>
      </c>
      <c r="AB14" s="6">
        <v>3.65542646642108E-2</v>
      </c>
      <c r="AC14" s="6">
        <v>2.7371003603465501E-2</v>
      </c>
      <c r="AD14" s="6">
        <v>5.0723359209597703E-2</v>
      </c>
      <c r="AE14" s="6">
        <v>3.0815793093960701E-2</v>
      </c>
      <c r="AF14" s="6">
        <v>4.3934997098084697E-2</v>
      </c>
      <c r="AG14" s="6">
        <v>4.4760820045558099E-2</v>
      </c>
      <c r="AH14" s="6">
        <v>5.5182100933079202E-2</v>
      </c>
      <c r="AI14" s="6">
        <v>5.79425255078162E-2</v>
      </c>
      <c r="AJ14" s="6">
        <v>6.4162013816598806E-2</v>
      </c>
      <c r="AK14" s="6">
        <v>5.4411618422361502E-2</v>
      </c>
      <c r="AL14" s="6">
        <v>7.4546915453977305E-2</v>
      </c>
      <c r="AM14" s="6">
        <v>5.6374988688806402E-2</v>
      </c>
      <c r="AN14" s="6">
        <v>7.5160875160875204E-2</v>
      </c>
      <c r="AO14" s="6">
        <v>4.0693720244842399E-2</v>
      </c>
      <c r="AP14" s="6">
        <v>4.0980735551663698E-2</v>
      </c>
      <c r="AQ14" s="6">
        <v>6.3284132841328403E-2</v>
      </c>
      <c r="AR14" s="6">
        <v>4.5244840145690003E-2</v>
      </c>
      <c r="AS14" s="6">
        <v>7.7521817752968E-2</v>
      </c>
      <c r="AT14" s="6">
        <v>3.8245164951381701E-2</v>
      </c>
      <c r="AU14" s="6">
        <v>3.3064807822802515E-2</v>
      </c>
      <c r="AV14" s="6">
        <v>5.7712854197351164E-2</v>
      </c>
    </row>
    <row r="15" spans="1:49" x14ac:dyDescent="0.2">
      <c r="B15" s="6" t="s">
        <v>156</v>
      </c>
      <c r="C15" s="6">
        <v>8.9233856064206106E-3</v>
      </c>
      <c r="D15" s="6">
        <v>1.2333783002505301E-2</v>
      </c>
      <c r="E15" s="6">
        <v>1.0490413932096499E-2</v>
      </c>
      <c r="F15" s="6">
        <v>1.47842221823188E-2</v>
      </c>
      <c r="G15" s="6">
        <v>1.00999011966187E-2</v>
      </c>
      <c r="H15" s="6">
        <v>2.1229227955792299E-2</v>
      </c>
      <c r="I15" s="6">
        <v>2.2618595825426899E-2</v>
      </c>
      <c r="J15" s="6">
        <v>9.6123037487984599E-3</v>
      </c>
      <c r="K15" s="6">
        <v>9.6149200367202994E-3</v>
      </c>
      <c r="L15" s="6">
        <v>2.1092278719397398E-2</v>
      </c>
      <c r="M15" s="6">
        <v>2.1460130443930199E-2</v>
      </c>
      <c r="N15" s="6">
        <v>1.2315829240649801E-2</v>
      </c>
      <c r="O15" s="6">
        <v>1.1325253328035001E-2</v>
      </c>
      <c r="P15" s="6">
        <v>3.5705914524572203E-2</v>
      </c>
      <c r="Q15" s="6">
        <v>2.97837311980843E-2</v>
      </c>
      <c r="R15" s="6">
        <v>9.2678405931418007E-3</v>
      </c>
      <c r="S15" s="6">
        <v>6.1410582470070099E-3</v>
      </c>
      <c r="T15" s="6">
        <v>9.1002495229707894E-3</v>
      </c>
      <c r="U15" s="6">
        <v>6.4275771718660399E-3</v>
      </c>
      <c r="V15" s="6">
        <v>3.9293818141568401E-3</v>
      </c>
      <c r="W15" s="6">
        <v>1.4484323192368099E-2</v>
      </c>
      <c r="X15" s="6">
        <v>1.10341843357854E-2</v>
      </c>
      <c r="Y15" s="6">
        <v>1.11196474060895E-2</v>
      </c>
      <c r="Z15" s="6">
        <v>1.34901102907666E-2</v>
      </c>
      <c r="AA15" s="6">
        <v>8.9610160522137893E-3</v>
      </c>
      <c r="AB15" s="6">
        <v>1.40738641730424E-2</v>
      </c>
      <c r="AC15" s="6">
        <v>1.10404048148432E-2</v>
      </c>
      <c r="AD15" s="6">
        <v>1.8260409315455198E-2</v>
      </c>
      <c r="AE15" s="6">
        <v>7.7727335259320397E-3</v>
      </c>
      <c r="AF15" s="6">
        <v>6.7324434126523501E-3</v>
      </c>
      <c r="AG15" s="6">
        <v>2.2323462414578599E-2</v>
      </c>
      <c r="AH15" s="6">
        <v>9.3307916123206592E-3</v>
      </c>
      <c r="AI15" s="6">
        <v>7.8629598427408E-3</v>
      </c>
      <c r="AJ15" s="6">
        <v>7.3814706160688897E-3</v>
      </c>
      <c r="AK15" s="6">
        <v>1.1339898537749899E-2</v>
      </c>
      <c r="AL15" s="6">
        <v>1.0802606910097301E-2</v>
      </c>
      <c r="AM15" s="6">
        <v>7.4201429734865598E-3</v>
      </c>
      <c r="AN15" s="6">
        <v>1.0639210639210601E-2</v>
      </c>
      <c r="AO15" s="6">
        <v>7.9347086828383592E-3</v>
      </c>
      <c r="AP15" s="6">
        <v>7.7933450087565703E-3</v>
      </c>
      <c r="AQ15" s="6">
        <v>1.2453874538745399E-2</v>
      </c>
      <c r="AR15" s="6">
        <v>1.18170781060299E-2</v>
      </c>
      <c r="AS15" s="6">
        <v>1.26582278481013E-2</v>
      </c>
      <c r="AT15" s="6">
        <v>1.6759326062757783E-2</v>
      </c>
      <c r="AU15" s="6">
        <v>1.0122349591219406E-2</v>
      </c>
      <c r="AV15" s="6">
        <v>1.0750598286978833E-2</v>
      </c>
    </row>
    <row r="16" spans="1:49" x14ac:dyDescent="0.2">
      <c r="B16" s="6" t="s">
        <v>145</v>
      </c>
      <c r="C16" s="6">
        <v>4.0498442367601202E-2</v>
      </c>
      <c r="D16" s="6">
        <v>3.6358964476135402E-2</v>
      </c>
      <c r="E16" s="6">
        <v>4.9713193116634802E-2</v>
      </c>
      <c r="F16" s="6">
        <v>2.9149458310887701E-2</v>
      </c>
      <c r="G16" s="6">
        <v>2.97507959161269E-2</v>
      </c>
      <c r="H16" s="6">
        <v>3.3076250298163301E-2</v>
      </c>
      <c r="I16" s="6">
        <v>3.5673624288425E-2</v>
      </c>
      <c r="J16" s="6">
        <v>2.29894264658763E-2</v>
      </c>
      <c r="K16" s="6">
        <v>2.3819877276899999E-2</v>
      </c>
      <c r="L16" s="6">
        <v>2.0564971751412399E-2</v>
      </c>
      <c r="M16" s="6">
        <v>3.1909671084928801E-2</v>
      </c>
      <c r="N16" s="6">
        <v>3.7551945598791103E-2</v>
      </c>
      <c r="O16" s="6">
        <v>4.2420027816411701E-2</v>
      </c>
      <c r="P16" s="6">
        <v>5.0160168763184597E-2</v>
      </c>
      <c r="Q16" s="6">
        <v>3.9137918132156002E-2</v>
      </c>
      <c r="R16" s="6">
        <v>1.5101128495884001E-2</v>
      </c>
      <c r="S16" s="6">
        <v>1.68724024564233E-2</v>
      </c>
      <c r="T16" s="6">
        <v>1.8151572973237402E-2</v>
      </c>
      <c r="U16" s="6">
        <v>1.3551134037501E-2</v>
      </c>
      <c r="V16" s="6">
        <v>1.5219436604128601E-2</v>
      </c>
      <c r="W16" s="6">
        <v>1.19830143679832E-2</v>
      </c>
      <c r="X16" s="6">
        <v>2.32222703014568E-2</v>
      </c>
      <c r="Y16" s="6">
        <v>2.4301483967490201E-2</v>
      </c>
      <c r="Z16" s="6">
        <v>1.8138729377449599E-2</v>
      </c>
      <c r="AA16" s="6">
        <v>1.23478567648615E-2</v>
      </c>
      <c r="AB16" s="6">
        <v>1.7001983564749201E-2</v>
      </c>
      <c r="AC16" s="6">
        <v>2.2310818063329001E-2</v>
      </c>
      <c r="AD16" s="6">
        <v>1.7201834862385301E-2</v>
      </c>
      <c r="AE16" s="6">
        <v>2.29054890631449E-2</v>
      </c>
      <c r="AF16" s="6">
        <v>1.36970400464306E-2</v>
      </c>
      <c r="AG16" s="6">
        <v>2.93849658314351E-2</v>
      </c>
      <c r="AH16" s="6">
        <v>2.2775158021470902E-2</v>
      </c>
      <c r="AI16" s="6">
        <v>1.7691659646166799E-2</v>
      </c>
      <c r="AJ16" s="6">
        <v>2.26175830415444E-2</v>
      </c>
      <c r="AK16" s="6">
        <v>1.71093206008157E-2</v>
      </c>
      <c r="AL16" s="6">
        <v>3.0532988126060201E-2</v>
      </c>
      <c r="AM16" s="6">
        <v>2.2169939372002501E-2</v>
      </c>
      <c r="AN16" s="6">
        <v>3.0201630201630199E-2</v>
      </c>
      <c r="AO16" s="6">
        <v>1.7343006121060999E-2</v>
      </c>
      <c r="AP16" s="6">
        <v>2.06654991243433E-2</v>
      </c>
      <c r="AQ16" s="6">
        <v>1.8357933579335801E-2</v>
      </c>
      <c r="AR16" s="6">
        <v>2.5171995143666501E-2</v>
      </c>
      <c r="AS16" s="6">
        <v>3.0584165421809899E-2</v>
      </c>
      <c r="AT16" s="6">
        <v>3.4851649044242344E-2</v>
      </c>
      <c r="AU16" s="6">
        <v>1.746707966309697E-2</v>
      </c>
      <c r="AV16" s="6">
        <v>2.343121878702633E-2</v>
      </c>
    </row>
    <row r="17" spans="1:49" x14ac:dyDescent="0.2">
      <c r="B17" s="6" t="s">
        <v>151</v>
      </c>
      <c r="C17" s="6">
        <v>1.2144252600454101E-2</v>
      </c>
      <c r="D17" s="6">
        <v>1.6573520909616501E-2</v>
      </c>
      <c r="E17" s="6">
        <v>1.0593767763939801E-2</v>
      </c>
      <c r="F17" s="6">
        <v>9.8162446878553907E-3</v>
      </c>
      <c r="G17" s="6">
        <v>2.1517180810187699E-2</v>
      </c>
      <c r="H17" s="6">
        <v>1.5027431024886699E-2</v>
      </c>
      <c r="I17" s="6">
        <v>1.4573055028463001E-2</v>
      </c>
      <c r="J17" s="6">
        <v>2.5152194809356002E-2</v>
      </c>
      <c r="K17" s="6">
        <v>3.4304488573223199E-2</v>
      </c>
      <c r="L17" s="6">
        <v>1.16760828625235E-2</v>
      </c>
      <c r="M17" s="6">
        <v>1.46574093554948E-2</v>
      </c>
      <c r="N17" s="6">
        <v>1.8209293539856401E-2</v>
      </c>
      <c r="O17" s="6">
        <v>1.8279356248758202E-2</v>
      </c>
      <c r="P17" s="6">
        <v>4.3440893819829698E-2</v>
      </c>
      <c r="Q17" s="6">
        <v>4.3702761355982903E-2</v>
      </c>
      <c r="R17" s="6">
        <v>1.19936760617129E-2</v>
      </c>
      <c r="S17" s="6">
        <v>1.1661807580174899E-2</v>
      </c>
      <c r="T17" s="6">
        <v>8.0728019961837701E-3</v>
      </c>
      <c r="U17" s="6">
        <v>1.26504544338E-2</v>
      </c>
      <c r="V17" s="6">
        <v>1.24522663124689E-2</v>
      </c>
      <c r="W17" s="6">
        <v>1.8381711360595701E-2</v>
      </c>
      <c r="X17" s="6">
        <v>1.99048031155344E-2</v>
      </c>
      <c r="Y17" s="6">
        <v>1.6457078161012498E-2</v>
      </c>
      <c r="Z17" s="6">
        <v>8.3857442348008408E-3</v>
      </c>
      <c r="AA17" s="6">
        <v>1.20303404480508E-2</v>
      </c>
      <c r="AB17" s="6">
        <v>1.3223764994804901E-2</v>
      </c>
      <c r="AC17" s="6">
        <v>8.8169899562984006E-3</v>
      </c>
      <c r="AD17" s="6">
        <v>1.6584333098094602E-2</v>
      </c>
      <c r="AE17" s="6">
        <v>1.8915944421516E-2</v>
      </c>
      <c r="AF17" s="6">
        <v>2.7161926871735301E-2</v>
      </c>
      <c r="AG17" s="6">
        <v>2.19817767653759E-2</v>
      </c>
      <c r="AH17" s="6">
        <v>1.1839068927460601E-2</v>
      </c>
      <c r="AI17" s="6">
        <v>1.49770663671253E-2</v>
      </c>
      <c r="AJ17" s="6">
        <v>1.47629412321378E-2</v>
      </c>
      <c r="AK17" s="6">
        <v>1.09420073609868E-2</v>
      </c>
      <c r="AL17" s="6">
        <v>1.0891884653156001E-2</v>
      </c>
      <c r="AM17" s="6">
        <v>1.39353904624016E-2</v>
      </c>
      <c r="AN17" s="6">
        <v>9.9528099528099507E-3</v>
      </c>
      <c r="AO17" s="6">
        <v>1.9836771707095899E-2</v>
      </c>
      <c r="AP17" s="6">
        <v>1.7950963222416801E-2</v>
      </c>
      <c r="AQ17" s="6">
        <v>1.90036900369004E-2</v>
      </c>
      <c r="AR17" s="6">
        <v>1.1331444759206799E-2</v>
      </c>
      <c r="AS17" s="6">
        <v>1.6589354509002299E-2</v>
      </c>
      <c r="AT17" s="6">
        <v>2.0644528892695194E-2</v>
      </c>
      <c r="AU17" s="6">
        <v>1.4446242869785596E-2</v>
      </c>
      <c r="AV17" s="6">
        <v>1.4922705381236625E-2</v>
      </c>
    </row>
    <row r="18" spans="1:49" x14ac:dyDescent="0.2">
      <c r="B18" s="6" t="s">
        <v>147</v>
      </c>
      <c r="C18" s="6">
        <v>1.74771635250013E-2</v>
      </c>
      <c r="D18" s="6">
        <v>1.8950343675724301E-2</v>
      </c>
      <c r="E18" s="6">
        <v>1.87587204795618E-2</v>
      </c>
      <c r="F18" s="6">
        <v>1.7477703956425401E-2</v>
      </c>
      <c r="G18" s="6">
        <v>1.88275332089143E-2</v>
      </c>
      <c r="H18" s="6">
        <v>9.7797566987357903E-3</v>
      </c>
      <c r="I18" s="6">
        <v>1.22201138519924E-2</v>
      </c>
      <c r="J18" s="6">
        <v>1.43383530919577E-2</v>
      </c>
      <c r="K18" s="6">
        <v>1.45914866888921E-2</v>
      </c>
      <c r="L18" s="6">
        <v>2.2372881355932201E-2</v>
      </c>
      <c r="M18" s="6">
        <v>1.0028753769549099E-2</v>
      </c>
      <c r="N18" s="6">
        <v>1.21647147714394E-2</v>
      </c>
      <c r="O18" s="6">
        <v>9.53705543413471E-3</v>
      </c>
      <c r="P18" s="6">
        <v>1.28135010547699E-2</v>
      </c>
      <c r="Q18" s="6">
        <v>1.2721694230337499E-2</v>
      </c>
      <c r="R18" s="6">
        <v>8.7771902087989996E-3</v>
      </c>
      <c r="S18" s="6">
        <v>1.0235097078344999E-2</v>
      </c>
      <c r="T18" s="6">
        <v>7.7303194872547602E-3</v>
      </c>
      <c r="U18" s="6">
        <v>8.7611561450912992E-3</v>
      </c>
      <c r="V18" s="6">
        <v>1.05705905141402E-2</v>
      </c>
      <c r="W18" s="6">
        <v>1.15176545867023E-2</v>
      </c>
      <c r="X18" s="6">
        <v>1.9832684263666502E-2</v>
      </c>
      <c r="Y18" s="6">
        <v>1.2696615583680401E-2</v>
      </c>
      <c r="Z18" s="6">
        <v>1.8685625740588799E-2</v>
      </c>
      <c r="AA18" s="6">
        <v>1.6651966837184701E-2</v>
      </c>
      <c r="AB18" s="6">
        <v>9.0677245678662498E-3</v>
      </c>
      <c r="AC18" s="6">
        <v>8.6636510005366901E-3</v>
      </c>
      <c r="AD18" s="6">
        <v>1.46436132674665E-2</v>
      </c>
      <c r="AE18" s="6">
        <v>1.05241436236071E-2</v>
      </c>
      <c r="AF18" s="6">
        <v>1.25362739408009E-2</v>
      </c>
      <c r="AG18" s="6">
        <v>1.9476082004555799E-2</v>
      </c>
      <c r="AH18" s="6">
        <v>1.7357279020768501E-2</v>
      </c>
      <c r="AI18" s="6">
        <v>1.6755592998221502E-2</v>
      </c>
      <c r="AJ18" s="6">
        <v>2.2712217280211999E-2</v>
      </c>
      <c r="AK18" s="6">
        <v>2.51666169302696E-2</v>
      </c>
      <c r="AL18" s="6">
        <v>2.4372823855012899E-2</v>
      </c>
      <c r="AM18" s="6">
        <v>2.0812596145145201E-2</v>
      </c>
      <c r="AN18" s="6">
        <v>2.6941226941226901E-2</v>
      </c>
      <c r="AO18" s="6">
        <v>2.3010655180231199E-2</v>
      </c>
      <c r="AP18" s="6">
        <v>1.8301225919439602E-2</v>
      </c>
      <c r="AQ18" s="6">
        <v>1.37453874538745E-2</v>
      </c>
      <c r="AR18" s="6">
        <v>2.12869283690813E-2</v>
      </c>
      <c r="AS18" s="6">
        <v>1.6353486909348201E-2</v>
      </c>
      <c r="AT18" s="6">
        <v>1.4803985052891194E-2</v>
      </c>
      <c r="AU18" s="6">
        <v>1.2059620456382028E-2</v>
      </c>
      <c r="AV18" s="6">
        <v>2.0484009154414399E-2</v>
      </c>
    </row>
    <row r="19" spans="1:49" x14ac:dyDescent="0.2">
      <c r="B19" s="6" t="s">
        <v>153</v>
      </c>
      <c r="C19" s="6">
        <v>1.6737948149321499E-2</v>
      </c>
      <c r="D19" s="6">
        <v>1.5738421018821901E-2</v>
      </c>
      <c r="E19" s="6">
        <v>1.7156736085990401E-2</v>
      </c>
      <c r="F19" s="6">
        <v>2.0051475429460699E-2</v>
      </c>
      <c r="G19" s="6">
        <v>1.85530793720496E-2</v>
      </c>
      <c r="H19" s="6">
        <v>1.93209827462829E-2</v>
      </c>
      <c r="I19" s="6">
        <v>2.0037950664136599E-2</v>
      </c>
      <c r="J19" s="6">
        <v>2.7715475809035599E-2</v>
      </c>
      <c r="K19" s="6">
        <v>2.3916509639078098E-2</v>
      </c>
      <c r="L19" s="6">
        <v>2.0263653483992498E-2</v>
      </c>
      <c r="M19" s="6">
        <v>1.83042289080581E-2</v>
      </c>
      <c r="N19" s="6">
        <v>2.4858330185115199E-2</v>
      </c>
      <c r="O19" s="6">
        <v>2.8213788992648502E-2</v>
      </c>
      <c r="P19" s="6">
        <v>1.6720056254394901E-2</v>
      </c>
      <c r="Q19" s="6">
        <v>1.79600389134176E-2</v>
      </c>
      <c r="R19" s="6">
        <v>2.03347325955405E-2</v>
      </c>
      <c r="S19" s="6">
        <v>2.7851870231375201E-2</v>
      </c>
      <c r="T19" s="6">
        <v>3.0480943294681699E-2</v>
      </c>
      <c r="U19" s="6">
        <v>1.9569311389503002E-2</v>
      </c>
      <c r="V19" s="6">
        <v>1.8982788200785899E-2</v>
      </c>
      <c r="W19" s="6">
        <v>1.3437263684486099E-2</v>
      </c>
      <c r="X19" s="6">
        <v>1.68397519111496E-2</v>
      </c>
      <c r="Y19" s="6">
        <v>1.86810076422304E-2</v>
      </c>
      <c r="Z19" s="6">
        <v>1.02087321119315E-2</v>
      </c>
      <c r="AA19" s="6">
        <v>1.2947609807726201E-2</v>
      </c>
      <c r="AB19" s="6">
        <v>1.7474260885992299E-2</v>
      </c>
      <c r="AC19" s="6">
        <v>1.8554013647167099E-2</v>
      </c>
      <c r="AD19" s="6">
        <v>1.57021877205363E-2</v>
      </c>
      <c r="AE19" s="6">
        <v>1.39634062457009E-2</v>
      </c>
      <c r="AF19" s="6">
        <v>1.6250725478816001E-2</v>
      </c>
      <c r="AG19" s="6">
        <v>1.00227790432802E-2</v>
      </c>
      <c r="AH19" s="6">
        <v>1.1237082371827E-2</v>
      </c>
      <c r="AI19" s="6">
        <v>1.02967331273987E-2</v>
      </c>
      <c r="AJ19" s="6">
        <v>8.5170814800794893E-3</v>
      </c>
      <c r="AK19" s="6">
        <v>1.09420073609868E-2</v>
      </c>
      <c r="AL19" s="6">
        <v>8.3028301044549592E-3</v>
      </c>
      <c r="AM19" s="6">
        <v>1.2849515880915799E-2</v>
      </c>
      <c r="AN19" s="6">
        <v>8.7516087516087502E-3</v>
      </c>
      <c r="AO19" s="6">
        <v>1.26955338925414E-2</v>
      </c>
      <c r="AP19" s="6">
        <v>1.14711033274956E-2</v>
      </c>
      <c r="AQ19" s="6">
        <v>1.37453874538745E-2</v>
      </c>
      <c r="AR19" s="6">
        <v>9.9554836098745408E-3</v>
      </c>
      <c r="AS19" s="6">
        <v>2.26432895667898E-2</v>
      </c>
      <c r="AT19" s="6">
        <v>2.0369911710120269E-2</v>
      </c>
      <c r="AU19" s="6">
        <v>1.8085240323174847E-2</v>
      </c>
      <c r="AV19" s="6">
        <v>1.1648495074702118E-2</v>
      </c>
    </row>
    <row r="20" spans="1:49" x14ac:dyDescent="0.2">
      <c r="A20" t="s">
        <v>186</v>
      </c>
      <c r="B20" s="8" t="s">
        <v>191</v>
      </c>
      <c r="C20" s="6">
        <v>0.12751465230476799</v>
      </c>
      <c r="D20" s="6">
        <v>8.4473565876533693E-2</v>
      </c>
      <c r="E20" s="6">
        <v>6.5888067800113706E-2</v>
      </c>
      <c r="F20" s="6">
        <v>5.7520799664811197E-2</v>
      </c>
      <c r="G20" s="6">
        <v>5.6757053463607397E-2</v>
      </c>
      <c r="H20" s="6">
        <v>4.05502107020752E-2</v>
      </c>
      <c r="I20" s="6">
        <v>5.1157495256167002E-2</v>
      </c>
      <c r="J20" s="6">
        <v>6.9609099647548897E-2</v>
      </c>
      <c r="K20" s="6">
        <v>7.7740735372276201E-2</v>
      </c>
      <c r="L20" s="6">
        <v>0.100640301318267</v>
      </c>
      <c r="M20" s="6">
        <v>0.110176029174556</v>
      </c>
      <c r="N20" s="6">
        <v>6.7472610502455593E-2</v>
      </c>
      <c r="O20" s="6">
        <v>6.4375124180409304E-2</v>
      </c>
      <c r="P20" s="6">
        <v>7.8443628408469399E-2</v>
      </c>
      <c r="Q20" s="6">
        <v>3.19539025667889E-2</v>
      </c>
      <c r="R20" s="6">
        <v>4.8083737665594498E-2</v>
      </c>
      <c r="S20" s="6">
        <v>3.4923391849140901E-2</v>
      </c>
      <c r="T20" s="6">
        <v>4.1391457507705898E-2</v>
      </c>
      <c r="U20" s="6">
        <v>8.25759436665848E-2</v>
      </c>
      <c r="V20" s="6">
        <v>6.8017045768996601E-2</v>
      </c>
      <c r="W20" s="6">
        <v>4.2173230178581801E-2</v>
      </c>
      <c r="X20" s="6">
        <v>8.0015866147410894E-2</v>
      </c>
      <c r="Y20" s="6">
        <v>8.8997614330192903E-2</v>
      </c>
      <c r="Z20" s="6">
        <v>8.4313189317290996E-2</v>
      </c>
      <c r="AA20" s="6">
        <v>8.1037219968248406E-2</v>
      </c>
      <c r="AB20" s="6">
        <v>7.1691697364692594E-2</v>
      </c>
      <c r="AC20" s="6">
        <v>8.1576324465230401E-2</v>
      </c>
      <c r="AD20" s="6">
        <v>9.7741707833451E-2</v>
      </c>
      <c r="AE20" s="6">
        <v>7.4081716879900894E-2</v>
      </c>
      <c r="AF20" s="6">
        <v>5.7922228670922803E-2</v>
      </c>
      <c r="AG20" s="6">
        <v>5.31890660592255E-2</v>
      </c>
      <c r="AH20" s="6">
        <v>9.4311227049262605E-2</v>
      </c>
      <c r="AI20" s="6">
        <v>0.120471777590564</v>
      </c>
      <c r="AJ20" s="6">
        <v>0.105138639159648</v>
      </c>
      <c r="AK20" s="6">
        <v>0.109817964786631</v>
      </c>
      <c r="AL20" s="6">
        <v>7.4814748683153298E-2</v>
      </c>
      <c r="AM20" s="6">
        <v>9.6280879558410998E-2</v>
      </c>
      <c r="AN20" s="6">
        <v>8.8288288288288302E-2</v>
      </c>
      <c r="AO20" s="6">
        <v>9.9750623441396499E-2</v>
      </c>
      <c r="AP20" s="6">
        <v>4.9562171628721501E-2</v>
      </c>
      <c r="AQ20" s="6">
        <v>4.31734317343173E-2</v>
      </c>
      <c r="AR20" s="6">
        <v>8.8466208012950201E-2</v>
      </c>
      <c r="AS20" s="6">
        <v>3.2942841418350501E-2</v>
      </c>
      <c r="AT20" s="6">
        <v>7.2284885082589831E-2</v>
      </c>
      <c r="AU20" s="6">
        <v>6.8969491440929717E-2</v>
      </c>
      <c r="AV20" s="6">
        <v>8.1246759031609203E-2</v>
      </c>
      <c r="AW20">
        <f>AVERAGE(C20:AS20)</f>
        <v>7.3837756168923532E-2</v>
      </c>
    </row>
    <row r="21" spans="1:49" x14ac:dyDescent="0.2">
      <c r="B21" s="6" t="s">
        <v>138</v>
      </c>
      <c r="C21" s="6">
        <v>4.5197740112994399E-2</v>
      </c>
      <c r="D21" s="6">
        <v>4.3810625040149001E-2</v>
      </c>
      <c r="E21" s="6">
        <v>5.02299622758514E-2</v>
      </c>
      <c r="F21" s="6">
        <v>4.6387741665170297E-2</v>
      </c>
      <c r="G21" s="6">
        <v>4.7590295312328501E-2</v>
      </c>
      <c r="H21" s="6">
        <v>5.1522620656754399E-2</v>
      </c>
      <c r="I21" s="6">
        <v>4.0531309297912703E-2</v>
      </c>
      <c r="J21" s="6">
        <v>4.7661006087792397E-2</v>
      </c>
      <c r="K21" s="6">
        <v>3.4256172392134097E-2</v>
      </c>
      <c r="L21" s="6">
        <v>4.0828625235404897E-2</v>
      </c>
      <c r="M21" s="6">
        <v>3.8291605301914597E-2</v>
      </c>
      <c r="N21" s="6">
        <v>4.3218738194182101E-2</v>
      </c>
      <c r="O21" s="6">
        <v>4.1525928869461597E-2</v>
      </c>
      <c r="P21" s="6">
        <v>3.3674505820767198E-2</v>
      </c>
      <c r="Q21" s="6">
        <v>3.2851904512459798E-2</v>
      </c>
      <c r="R21" s="6">
        <v>4.02878482254811E-2</v>
      </c>
      <c r="S21" s="6">
        <v>3.56677625457478E-2</v>
      </c>
      <c r="T21" s="6">
        <v>3.19487254758061E-2</v>
      </c>
      <c r="U21" s="6">
        <v>4.0817162040448697E-2</v>
      </c>
      <c r="V21" s="6">
        <v>3.75228291549062E-2</v>
      </c>
      <c r="W21" s="6">
        <v>5.0549706241638098E-2</v>
      </c>
      <c r="X21" s="6">
        <v>4.3523727102264501E-2</v>
      </c>
      <c r="Y21" s="6">
        <v>4.0718127047026001E-2</v>
      </c>
      <c r="Z21" s="6">
        <v>5.44161881323489E-2</v>
      </c>
      <c r="AA21" s="6">
        <v>4.2935261950961402E-2</v>
      </c>
      <c r="AB21" s="6">
        <v>5.7995655048644602E-2</v>
      </c>
      <c r="AC21" s="6">
        <v>4.5465000383347401E-2</v>
      </c>
      <c r="AD21" s="6">
        <v>4.3489767113620299E-2</v>
      </c>
      <c r="AE21" s="6">
        <v>4.6567615903150401E-2</v>
      </c>
      <c r="AF21" s="6">
        <v>4.1439349970980803E-2</v>
      </c>
      <c r="AG21" s="6">
        <v>5.9794988610478397E-2</v>
      </c>
      <c r="AH21" s="6">
        <v>5.46804454700512E-2</v>
      </c>
      <c r="AI21" s="6">
        <v>5.4853505569596603E-2</v>
      </c>
      <c r="AJ21" s="6">
        <v>5.6591274723194897E-2</v>
      </c>
      <c r="AK21" s="6">
        <v>5.5406346364269402E-2</v>
      </c>
      <c r="AL21" s="6">
        <v>6.0530309793768403E-2</v>
      </c>
      <c r="AM21" s="6">
        <v>6.1713872047778499E-2</v>
      </c>
      <c r="AN21" s="6">
        <v>6.7782067782067801E-2</v>
      </c>
      <c r="AO21" s="6">
        <v>6.6764905917025594E-2</v>
      </c>
      <c r="AP21" s="6">
        <v>3.7740805604203197E-2</v>
      </c>
      <c r="AQ21" s="6">
        <v>4.85239852398524E-2</v>
      </c>
      <c r="AR21" s="6">
        <v>4.54876568191016E-2</v>
      </c>
      <c r="AS21" s="6">
        <v>4.37141284692193E-2</v>
      </c>
      <c r="AT21" s="6">
        <v>4.2505252051685156E-2</v>
      </c>
      <c r="AU21" s="6">
        <v>4.3556315089091489E-2</v>
      </c>
      <c r="AV21" s="6">
        <v>5.4891099416200559E-2</v>
      </c>
    </row>
    <row r="22" spans="1:49" x14ac:dyDescent="0.2">
      <c r="B22" s="6" t="s">
        <v>148</v>
      </c>
      <c r="C22" s="6">
        <v>1.7213158033687101E-2</v>
      </c>
      <c r="D22" s="6">
        <v>1.38755058778185E-2</v>
      </c>
      <c r="E22" s="6">
        <v>2.06707663686631E-2</v>
      </c>
      <c r="F22" s="6">
        <v>1.6939007601604099E-2</v>
      </c>
      <c r="G22" s="6">
        <v>1.6522120979251299E-2</v>
      </c>
      <c r="H22" s="6">
        <v>3.0372902918025E-2</v>
      </c>
      <c r="I22" s="6">
        <v>2.4971537001897502E-2</v>
      </c>
      <c r="J22" s="6">
        <v>3.97308554950336E-2</v>
      </c>
      <c r="K22" s="6">
        <v>2.0002898970865299E-2</v>
      </c>
      <c r="L22" s="6">
        <v>1.75517890772128E-2</v>
      </c>
      <c r="M22" s="6">
        <v>2.86836384038151E-2</v>
      </c>
      <c r="N22" s="6">
        <v>2.6822818284850801E-2</v>
      </c>
      <c r="O22" s="6">
        <v>2.4935426187164701E-2</v>
      </c>
      <c r="P22" s="6">
        <v>1.9689038206109899E-2</v>
      </c>
      <c r="Q22" s="6">
        <v>2.20758811644092E-2</v>
      </c>
      <c r="R22" s="6">
        <v>3.0147740282396598E-2</v>
      </c>
      <c r="S22" s="6">
        <v>2.6177036164009699E-2</v>
      </c>
      <c r="T22" s="6">
        <v>2.2310289153089701E-2</v>
      </c>
      <c r="U22" s="6">
        <v>2.6488168345205901E-2</v>
      </c>
      <c r="V22" s="6">
        <v>2.1915988709945201E-2</v>
      </c>
      <c r="W22" s="6">
        <v>4.67104880460706E-2</v>
      </c>
      <c r="X22" s="6">
        <v>1.55776720034617E-2</v>
      </c>
      <c r="Y22" s="6">
        <v>2.4261048886013499E-2</v>
      </c>
      <c r="Z22" s="6">
        <v>4.1290675417008503E-2</v>
      </c>
      <c r="AA22" s="6">
        <v>3.3550890809666598E-2</v>
      </c>
      <c r="AB22" s="6">
        <v>2.5880797204118299E-2</v>
      </c>
      <c r="AC22" s="6">
        <v>2.11607758951162E-2</v>
      </c>
      <c r="AD22" s="6">
        <v>1.63196894848271E-2</v>
      </c>
      <c r="AE22" s="6">
        <v>2.1048287247214199E-2</v>
      </c>
      <c r="AF22" s="6">
        <v>2.0371445153801501E-2</v>
      </c>
      <c r="AG22" s="6">
        <v>1.9362186788154899E-2</v>
      </c>
      <c r="AH22" s="6">
        <v>3.01996588742851E-2</v>
      </c>
      <c r="AI22" s="6">
        <v>2.3963306187400502E-2</v>
      </c>
      <c r="AJ22" s="6">
        <v>2.0062458597520601E-2</v>
      </c>
      <c r="AK22" s="6">
        <v>2.9245001492091902E-2</v>
      </c>
      <c r="AL22" s="6">
        <v>8.5706633336309294E-3</v>
      </c>
      <c r="AM22" s="6">
        <v>2.9590082345489099E-2</v>
      </c>
      <c r="AN22" s="6">
        <v>9.5238095238095195E-3</v>
      </c>
      <c r="AO22" s="6">
        <v>3.2305599637270498E-2</v>
      </c>
      <c r="AP22" s="6">
        <v>1.5411558669001801E-2</v>
      </c>
      <c r="AQ22" s="6">
        <v>1.9188191881918799E-2</v>
      </c>
      <c r="AR22" s="6">
        <v>1.9910967219749099E-2</v>
      </c>
      <c r="AS22" s="6">
        <v>7.5477631889299497E-3</v>
      </c>
      <c r="AT22" s="6">
        <v>2.2670489638027203E-2</v>
      </c>
      <c r="AU22" s="6">
        <v>2.6214066186796354E-2</v>
      </c>
      <c r="AV22" s="6">
        <v>2.0375480595327129E-2</v>
      </c>
    </row>
    <row r="23" spans="1:49" x14ac:dyDescent="0.2">
      <c r="B23" s="6" t="s">
        <v>146</v>
      </c>
      <c r="C23" s="6">
        <v>2.5080521674850802E-2</v>
      </c>
      <c r="D23" s="6">
        <v>2.1005974176141799E-2</v>
      </c>
      <c r="E23" s="6">
        <v>2.5528396465298999E-2</v>
      </c>
      <c r="F23" s="6">
        <v>2.87304722571377E-2</v>
      </c>
      <c r="G23" s="6">
        <v>3.0903502030958398E-2</v>
      </c>
      <c r="H23" s="6">
        <v>4.6831517850043698E-2</v>
      </c>
      <c r="I23" s="6">
        <v>4.5768500948766597E-2</v>
      </c>
      <c r="J23" s="6">
        <v>4.5017622556872798E-2</v>
      </c>
      <c r="K23" s="6">
        <v>4.3291298255785898E-2</v>
      </c>
      <c r="L23" s="6">
        <v>2.7344632768361601E-2</v>
      </c>
      <c r="M23" s="6">
        <v>4.6917736166631599E-2</v>
      </c>
      <c r="N23" s="6">
        <v>5.1378919531545102E-2</v>
      </c>
      <c r="O23" s="6">
        <v>4.7983310152990302E-2</v>
      </c>
      <c r="P23" s="6">
        <v>4.2347058363934702E-2</v>
      </c>
      <c r="Q23" s="6">
        <v>3.81650826910125E-2</v>
      </c>
      <c r="R23" s="6">
        <v>2.9602573188682299E-2</v>
      </c>
      <c r="S23" s="6">
        <v>2.39439240741889E-2</v>
      </c>
      <c r="T23" s="6">
        <v>2.60286706786046E-2</v>
      </c>
      <c r="U23" s="6">
        <v>3.5904364202079701E-2</v>
      </c>
      <c r="V23" s="6">
        <v>3.0272842990757699E-2</v>
      </c>
      <c r="W23" s="6">
        <v>2.9434006166017102E-2</v>
      </c>
      <c r="X23" s="6">
        <v>3.5482475118996097E-2</v>
      </c>
      <c r="Y23" s="6">
        <v>3.1418058307387503E-2</v>
      </c>
      <c r="Z23" s="6">
        <v>2.6980220581533099E-2</v>
      </c>
      <c r="AA23" s="6">
        <v>2.77650379255601E-2</v>
      </c>
      <c r="AB23" s="6">
        <v>3.1925946916029103E-2</v>
      </c>
      <c r="AC23" s="6">
        <v>3.5651307214597902E-2</v>
      </c>
      <c r="AD23" s="6">
        <v>3.6432604093154602E-2</v>
      </c>
      <c r="AE23" s="6">
        <v>3.3704773696519502E-2</v>
      </c>
      <c r="AF23" s="6">
        <v>4.3238537434706903E-2</v>
      </c>
      <c r="AG23" s="6">
        <v>2.93849658314351E-2</v>
      </c>
      <c r="AH23" s="6">
        <v>2.00662185211197E-2</v>
      </c>
      <c r="AI23" s="6">
        <v>2.08742862491809E-2</v>
      </c>
      <c r="AJ23" s="6">
        <v>1.9305384688180199E-2</v>
      </c>
      <c r="AK23" s="6">
        <v>2.0391922809111701E-2</v>
      </c>
      <c r="AL23" s="6">
        <v>1.9908936702080202E-2</v>
      </c>
      <c r="AM23" s="6">
        <v>2.0269658854402298E-2</v>
      </c>
      <c r="AN23" s="6">
        <v>2.1707421707421699E-2</v>
      </c>
      <c r="AO23" s="6">
        <v>2.3917479029698499E-2</v>
      </c>
      <c r="AP23" s="6">
        <v>1.92644483362522E-2</v>
      </c>
      <c r="AQ23" s="6">
        <v>3.1826568265682698E-2</v>
      </c>
      <c r="AR23" s="6">
        <v>1.59449615540267E-2</v>
      </c>
      <c r="AS23" s="6">
        <v>3.7660193411431703E-2</v>
      </c>
      <c r="AT23" s="6">
        <v>3.7752969726022156E-2</v>
      </c>
      <c r="AU23" s="6">
        <v>3.1852356172587679E-2</v>
      </c>
      <c r="AV23" s="6">
        <v>2.3117111227694127E-2</v>
      </c>
    </row>
    <row r="24" spans="1:49" x14ac:dyDescent="0.2">
      <c r="A24" t="s">
        <v>187</v>
      </c>
      <c r="B24" s="6" t="s">
        <v>150</v>
      </c>
      <c r="C24" s="6">
        <v>1.21970536987169E-2</v>
      </c>
      <c r="D24" s="6">
        <v>7.1304682983233799E-3</v>
      </c>
      <c r="E24" s="6">
        <v>1.6743320758617099E-2</v>
      </c>
      <c r="F24" s="6">
        <v>1.6639731848925601E-2</v>
      </c>
      <c r="G24" s="6">
        <v>2.0199802393237501E-2</v>
      </c>
      <c r="H24" s="6">
        <v>1.4470859505446401E-2</v>
      </c>
      <c r="I24" s="6">
        <v>1.8595825426945E-2</v>
      </c>
      <c r="J24" s="6">
        <v>1.3377122717077901E-2</v>
      </c>
      <c r="K24" s="6">
        <v>2.1307435860269602E-2</v>
      </c>
      <c r="L24" s="6">
        <v>1.0546139359698699E-2</v>
      </c>
      <c r="M24" s="6">
        <v>1.7392524019917199E-2</v>
      </c>
      <c r="N24" s="6">
        <v>1.26180581790706E-2</v>
      </c>
      <c r="O24" s="6">
        <v>1.3808861514007601E-2</v>
      </c>
      <c r="P24" s="6">
        <v>2.5001953277599801E-2</v>
      </c>
      <c r="Q24" s="6">
        <v>2.9409563720721399E-2</v>
      </c>
      <c r="R24" s="6">
        <v>2.3442185029711599E-2</v>
      </c>
      <c r="S24" s="6">
        <v>1.41430432355313E-2</v>
      </c>
      <c r="T24" s="6">
        <v>1.76133861734919E-2</v>
      </c>
      <c r="U24" s="6">
        <v>2.4400229263899099E-2</v>
      </c>
      <c r="V24" s="6">
        <v>2.53472798716033E-2</v>
      </c>
      <c r="W24" s="6">
        <v>1.3786283520446699E-2</v>
      </c>
      <c r="X24" s="6">
        <v>2.38713399682677E-2</v>
      </c>
      <c r="Y24" s="6">
        <v>5.6002587845214502E-2</v>
      </c>
      <c r="Z24" s="6">
        <v>2.2696199070276198E-2</v>
      </c>
      <c r="AA24" s="6">
        <v>4.3041100723231598E-2</v>
      </c>
      <c r="AB24" s="6">
        <v>3.4098422593746999E-2</v>
      </c>
      <c r="AC24" s="6">
        <v>2.8981062638963401E-2</v>
      </c>
      <c r="AD24" s="6">
        <v>1.5878616796048E-2</v>
      </c>
      <c r="AE24" s="6">
        <v>2.8889806025588102E-2</v>
      </c>
      <c r="AF24" s="6">
        <v>6.7556587347649494E-2</v>
      </c>
      <c r="AG24" s="6">
        <v>2.96127562642369E-2</v>
      </c>
      <c r="AH24" s="6">
        <v>1.2240393297883E-2</v>
      </c>
      <c r="AI24" s="6">
        <v>1.35729663952073E-2</v>
      </c>
      <c r="AJ24" s="6">
        <v>1.4573672754802701E-2</v>
      </c>
      <c r="AK24" s="6">
        <v>1.5517755893763099E-2</v>
      </c>
      <c r="AL24" s="6">
        <v>1.49093830907955E-2</v>
      </c>
      <c r="AM24" s="6">
        <v>9.9538503302868502E-3</v>
      </c>
      <c r="AN24" s="6">
        <v>1.4671814671814699E-2</v>
      </c>
      <c r="AO24" s="6">
        <v>1.5756064384493298E-2</v>
      </c>
      <c r="AP24" s="6">
        <v>1.02451838879159E-2</v>
      </c>
      <c r="AQ24" s="6">
        <v>2.1402214022140199E-2</v>
      </c>
      <c r="AR24" s="6">
        <v>1.5135572642654801E-2</v>
      </c>
      <c r="AS24" s="6">
        <v>1.85549178394528E-2</v>
      </c>
      <c r="AT24" s="6">
        <v>1.6629248038571645E-2</v>
      </c>
      <c r="AU24" s="6">
        <v>2.9316542006911323E-2</v>
      </c>
      <c r="AV24" s="6">
        <v>1.5857426575034386E-2</v>
      </c>
    </row>
    <row r="25" spans="1:49" x14ac:dyDescent="0.2">
      <c r="A25" t="s">
        <v>187</v>
      </c>
      <c r="B25" s="6" t="s">
        <v>140</v>
      </c>
      <c r="C25" s="6">
        <v>1.9219599767675202E-2</v>
      </c>
      <c r="D25" s="6">
        <v>1.52887518468555E-2</v>
      </c>
      <c r="E25" s="6">
        <v>3.1781303291819503E-2</v>
      </c>
      <c r="F25" s="6">
        <v>3.2082360687137101E-2</v>
      </c>
      <c r="G25" s="6">
        <v>2.4810626852563401E-2</v>
      </c>
      <c r="H25" s="6">
        <v>2.5920330762503E-2</v>
      </c>
      <c r="I25" s="6">
        <v>2.7855787476280799E-2</v>
      </c>
      <c r="J25" s="6">
        <v>3.5004806151874401E-2</v>
      </c>
      <c r="K25" s="6">
        <v>3.7058510895298803E-2</v>
      </c>
      <c r="L25" s="6">
        <v>2.9152542372881399E-2</v>
      </c>
      <c r="M25" s="6">
        <v>2.40549828178694E-2</v>
      </c>
      <c r="N25" s="6">
        <v>3.12051378919532E-2</v>
      </c>
      <c r="O25" s="6">
        <v>2.22531293463143E-2</v>
      </c>
      <c r="P25" s="6">
        <v>2.30486756777873E-2</v>
      </c>
      <c r="Q25" s="6">
        <v>2.00553767866497E-2</v>
      </c>
      <c r="R25" s="6">
        <v>3.2491958785367703E-2</v>
      </c>
      <c r="S25" s="6">
        <v>3.7218534830345498E-2</v>
      </c>
      <c r="T25" s="6">
        <v>3.4639659474533999E-2</v>
      </c>
      <c r="U25" s="6">
        <v>3.86882829771555E-2</v>
      </c>
      <c r="V25" s="6">
        <v>3.5364436327411597E-2</v>
      </c>
      <c r="W25" s="6">
        <v>2.6176487697050801E-2</v>
      </c>
      <c r="X25" s="6">
        <v>1.9472090004327099E-2</v>
      </c>
      <c r="Y25" s="6">
        <v>1.9044923375520599E-2</v>
      </c>
      <c r="Z25" s="6">
        <v>2.6797921793820099E-2</v>
      </c>
      <c r="AA25" s="6">
        <v>3.0552125595343101E-2</v>
      </c>
      <c r="AB25" s="6">
        <v>2.7864361953338999E-2</v>
      </c>
      <c r="AC25" s="6">
        <v>1.9014030514452201E-2</v>
      </c>
      <c r="AD25" s="6">
        <v>1.7995765702187701E-2</v>
      </c>
      <c r="AE25" s="6">
        <v>2.1392213509423601E-2</v>
      </c>
      <c r="AF25" s="6">
        <v>2.8612884503772501E-2</v>
      </c>
      <c r="AG25" s="6">
        <v>2.52847380410023E-2</v>
      </c>
      <c r="AH25" s="6">
        <v>2.2674826928865299E-2</v>
      </c>
      <c r="AI25" s="6">
        <v>2.6584292801647501E-2</v>
      </c>
      <c r="AJ25" s="6">
        <v>1.85483107788398E-2</v>
      </c>
      <c r="AK25" s="6">
        <v>1.80045757485328E-2</v>
      </c>
      <c r="AL25" s="6">
        <v>1.3213105972680999E-2</v>
      </c>
      <c r="AM25" s="6">
        <v>1.9274273821373599E-2</v>
      </c>
      <c r="AN25" s="6">
        <v>1.18404118404118E-2</v>
      </c>
      <c r="AO25" s="6">
        <v>2.25572432554976E-2</v>
      </c>
      <c r="AP25" s="6">
        <v>0.204903677758319</v>
      </c>
      <c r="AQ25" s="6">
        <v>2.8505535055350601E-2</v>
      </c>
      <c r="AR25" s="6">
        <v>0.10675839740995501</v>
      </c>
      <c r="AS25" s="6">
        <v>1.8004560106926599E-2</v>
      </c>
      <c r="AT25" s="6">
        <v>2.6586128175030865E-2</v>
      </c>
      <c r="AU25" s="6">
        <v>2.7688378469603401E-2</v>
      </c>
      <c r="AV25" s="6">
        <v>4.1242611501492527E-2</v>
      </c>
    </row>
    <row r="26" spans="1:49" x14ac:dyDescent="0.2">
      <c r="B26" s="6" t="s">
        <v>70</v>
      </c>
      <c r="C26" s="6" t="s">
        <v>71</v>
      </c>
      <c r="D26" s="6" t="s">
        <v>72</v>
      </c>
      <c r="E26" s="6" t="s">
        <v>73</v>
      </c>
      <c r="F26" s="6" t="s">
        <v>74</v>
      </c>
      <c r="G26" s="6" t="s">
        <v>135</v>
      </c>
      <c r="H26" s="6" t="s">
        <v>75</v>
      </c>
      <c r="I26" s="6" t="s">
        <v>76</v>
      </c>
      <c r="J26" s="6" t="s">
        <v>77</v>
      </c>
      <c r="K26" s="6" t="s">
        <v>78</v>
      </c>
      <c r="L26" s="6" t="s">
        <v>79</v>
      </c>
      <c r="M26" s="6" t="s">
        <v>80</v>
      </c>
      <c r="N26" s="6" t="s">
        <v>81</v>
      </c>
      <c r="O26" s="6" t="s">
        <v>82</v>
      </c>
      <c r="P26" s="6" t="s">
        <v>83</v>
      </c>
      <c r="Q26" s="6" t="s">
        <v>84</v>
      </c>
      <c r="R26" s="6" t="s">
        <v>85</v>
      </c>
      <c r="S26" s="6" t="s">
        <v>86</v>
      </c>
      <c r="T26" s="6" t="s">
        <v>87</v>
      </c>
      <c r="U26" s="6" t="s">
        <v>88</v>
      </c>
      <c r="V26" s="6" t="s">
        <v>89</v>
      </c>
      <c r="W26" s="6" t="s">
        <v>90</v>
      </c>
      <c r="X26" s="6" t="s">
        <v>91</v>
      </c>
      <c r="Y26" s="6" t="s">
        <v>92</v>
      </c>
      <c r="Z26" s="6" t="s">
        <v>93</v>
      </c>
      <c r="AA26" s="6" t="s">
        <v>94</v>
      </c>
      <c r="AB26" s="6" t="s">
        <v>95</v>
      </c>
      <c r="AC26" s="6" t="s">
        <v>96</v>
      </c>
      <c r="AD26" s="6" t="s">
        <v>97</v>
      </c>
      <c r="AE26" s="6" t="s">
        <v>98</v>
      </c>
      <c r="AF26" s="6" t="s">
        <v>99</v>
      </c>
      <c r="AG26" s="6" t="s">
        <v>100</v>
      </c>
      <c r="AH26" s="6" t="s">
        <v>101</v>
      </c>
      <c r="AI26" s="6" t="s">
        <v>102</v>
      </c>
      <c r="AJ26" s="6" t="s">
        <v>103</v>
      </c>
      <c r="AK26" s="6" t="s">
        <v>104</v>
      </c>
      <c r="AL26" s="6" t="s">
        <v>105</v>
      </c>
      <c r="AM26" s="6" t="s">
        <v>106</v>
      </c>
      <c r="AN26" s="6" t="s">
        <v>107</v>
      </c>
      <c r="AO26" s="6" t="s">
        <v>108</v>
      </c>
      <c r="AP26" s="6" t="s">
        <v>109</v>
      </c>
      <c r="AQ26" s="6" t="s">
        <v>110</v>
      </c>
      <c r="AR26" s="6" t="s">
        <v>111</v>
      </c>
      <c r="AS26" s="6" t="s">
        <v>112</v>
      </c>
      <c r="AT26" s="5" t="s">
        <v>5</v>
      </c>
      <c r="AU26" s="5" t="s">
        <v>6</v>
      </c>
      <c r="AV26" s="5" t="s">
        <v>7</v>
      </c>
    </row>
    <row r="27" spans="1:49" x14ac:dyDescent="0.2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</row>
  </sheetData>
  <sortState xmlns:xlrd2="http://schemas.microsoft.com/office/spreadsheetml/2017/richdata2" ref="A2:AW20">
    <sortCondition descending="1" ref="AW1:AW28"/>
  </sortState>
  <phoneticPr fontId="1" type="noConversion"/>
  <conditionalFormatting sqref="C1:AS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:AS27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9997C-B335-4F1E-A00C-0EDE61D803A5}">
  <dimension ref="A1:AV14"/>
  <sheetViews>
    <sheetView topLeftCell="B1" workbookViewId="0">
      <selection activeCell="AV3" sqref="AV3"/>
    </sheetView>
  </sheetViews>
  <sheetFormatPr defaultRowHeight="14.25" x14ac:dyDescent="0.2"/>
  <cols>
    <col min="1" max="1" width="113.125" customWidth="1"/>
    <col min="2" max="44" width="2" customWidth="1"/>
  </cols>
  <sheetData>
    <row r="1" spans="1:48" x14ac:dyDescent="0.2">
      <c r="A1" t="s">
        <v>0</v>
      </c>
      <c r="B1" s="2" t="s">
        <v>2</v>
      </c>
      <c r="C1" s="2" t="s">
        <v>2</v>
      </c>
      <c r="D1" s="2" t="s">
        <v>2</v>
      </c>
      <c r="E1" s="2" t="s">
        <v>2</v>
      </c>
      <c r="F1" s="2" t="s">
        <v>2</v>
      </c>
      <c r="G1" s="2" t="s">
        <v>2</v>
      </c>
      <c r="H1" s="2" t="s">
        <v>2</v>
      </c>
      <c r="I1" s="2" t="s">
        <v>2</v>
      </c>
      <c r="J1" s="2" t="s">
        <v>2</v>
      </c>
      <c r="K1" s="2" t="s">
        <v>2</v>
      </c>
      <c r="L1" s="2" t="s">
        <v>2</v>
      </c>
      <c r="M1" s="2" t="s">
        <v>2</v>
      </c>
      <c r="N1" s="2" t="s">
        <v>2</v>
      </c>
      <c r="O1" s="2" t="s">
        <v>2</v>
      </c>
      <c r="P1" s="2" t="s">
        <v>2</v>
      </c>
      <c r="Q1" s="3" t="s">
        <v>3</v>
      </c>
      <c r="R1" s="3" t="s">
        <v>3</v>
      </c>
      <c r="S1" s="3" t="s">
        <v>3</v>
      </c>
      <c r="T1" s="3" t="s">
        <v>3</v>
      </c>
      <c r="U1" s="3" t="s">
        <v>3</v>
      </c>
      <c r="V1" s="3" t="s">
        <v>3</v>
      </c>
      <c r="W1" s="3" t="s">
        <v>3</v>
      </c>
      <c r="X1" s="3" t="s">
        <v>3</v>
      </c>
      <c r="Y1" s="3" t="s">
        <v>3</v>
      </c>
      <c r="Z1" s="3" t="s">
        <v>3</v>
      </c>
      <c r="AA1" s="3" t="s">
        <v>3</v>
      </c>
      <c r="AB1" s="3" t="s">
        <v>3</v>
      </c>
      <c r="AC1" s="3" t="s">
        <v>3</v>
      </c>
      <c r="AD1" s="3" t="s">
        <v>3</v>
      </c>
      <c r="AE1" s="3" t="s">
        <v>3</v>
      </c>
      <c r="AF1" s="4" t="s">
        <v>4</v>
      </c>
      <c r="AG1" s="4" t="s">
        <v>4</v>
      </c>
      <c r="AH1" s="4" t="s">
        <v>4</v>
      </c>
      <c r="AI1" s="4" t="s">
        <v>4</v>
      </c>
      <c r="AJ1" s="4" t="s">
        <v>4</v>
      </c>
      <c r="AK1" s="4" t="s">
        <v>4</v>
      </c>
      <c r="AL1" s="4" t="s">
        <v>4</v>
      </c>
      <c r="AM1" s="4" t="s">
        <v>4</v>
      </c>
      <c r="AN1" s="4" t="s">
        <v>4</v>
      </c>
      <c r="AO1" s="4" t="s">
        <v>4</v>
      </c>
      <c r="AP1" s="4" t="s">
        <v>4</v>
      </c>
      <c r="AQ1" s="4" t="s">
        <v>4</v>
      </c>
      <c r="AR1" s="4" t="s">
        <v>4</v>
      </c>
      <c r="AS1" s="5" t="s">
        <v>5</v>
      </c>
      <c r="AT1" s="5" t="s">
        <v>6</v>
      </c>
      <c r="AU1" s="5" t="s">
        <v>7</v>
      </c>
    </row>
    <row r="2" spans="1:48" x14ac:dyDescent="0.2">
      <c r="A2" s="6" t="s">
        <v>70</v>
      </c>
      <c r="B2" s="6" t="s">
        <v>71</v>
      </c>
      <c r="C2" s="6" t="s">
        <v>72</v>
      </c>
      <c r="D2" s="6" t="s">
        <v>73</v>
      </c>
      <c r="E2" s="6" t="s">
        <v>74</v>
      </c>
      <c r="F2" s="6" t="s">
        <v>135</v>
      </c>
      <c r="G2" s="6" t="s">
        <v>75</v>
      </c>
      <c r="H2" s="6" t="s">
        <v>76</v>
      </c>
      <c r="I2" s="6" t="s">
        <v>77</v>
      </c>
      <c r="J2" s="6" t="s">
        <v>78</v>
      </c>
      <c r="K2" s="6" t="s">
        <v>79</v>
      </c>
      <c r="L2" s="6" t="s">
        <v>80</v>
      </c>
      <c r="M2" s="6" t="s">
        <v>81</v>
      </c>
      <c r="N2" s="6" t="s">
        <v>82</v>
      </c>
      <c r="O2" s="6" t="s">
        <v>83</v>
      </c>
      <c r="P2" s="6" t="s">
        <v>84</v>
      </c>
      <c r="Q2" s="6" t="s">
        <v>85</v>
      </c>
      <c r="R2" s="6" t="s">
        <v>86</v>
      </c>
      <c r="S2" s="6" t="s">
        <v>87</v>
      </c>
      <c r="T2" s="6" t="s">
        <v>88</v>
      </c>
      <c r="U2" s="6" t="s">
        <v>89</v>
      </c>
      <c r="V2" s="6" t="s">
        <v>90</v>
      </c>
      <c r="W2" s="6" t="s">
        <v>91</v>
      </c>
      <c r="X2" s="6" t="s">
        <v>92</v>
      </c>
      <c r="Y2" s="6" t="s">
        <v>93</v>
      </c>
      <c r="Z2" s="6" t="s">
        <v>94</v>
      </c>
      <c r="AA2" s="6" t="s">
        <v>95</v>
      </c>
      <c r="AB2" s="6" t="s">
        <v>96</v>
      </c>
      <c r="AC2" s="6" t="s">
        <v>97</v>
      </c>
      <c r="AD2" s="6" t="s">
        <v>98</v>
      </c>
      <c r="AE2" s="6" t="s">
        <v>99</v>
      </c>
      <c r="AF2" s="6" t="s">
        <v>100</v>
      </c>
      <c r="AG2" s="6" t="s">
        <v>101</v>
      </c>
      <c r="AH2" s="6" t="s">
        <v>102</v>
      </c>
      <c r="AI2" s="6" t="s">
        <v>103</v>
      </c>
      <c r="AJ2" s="6" t="s">
        <v>104</v>
      </c>
      <c r="AK2" s="6" t="s">
        <v>105</v>
      </c>
      <c r="AL2" s="6" t="s">
        <v>106</v>
      </c>
      <c r="AM2" s="6" t="s">
        <v>107</v>
      </c>
      <c r="AN2" s="6" t="s">
        <v>108</v>
      </c>
      <c r="AO2" s="6" t="s">
        <v>109</v>
      </c>
      <c r="AP2" s="6" t="s">
        <v>110</v>
      </c>
      <c r="AQ2" s="6" t="s">
        <v>111</v>
      </c>
      <c r="AR2" s="6" t="s">
        <v>112</v>
      </c>
      <c r="AS2" s="5" t="s">
        <v>5</v>
      </c>
      <c r="AT2" s="5" t="s">
        <v>6</v>
      </c>
      <c r="AU2" s="5" t="s">
        <v>7</v>
      </c>
      <c r="AV2" t="e">
        <f t="shared" ref="AV2:AV14" si="0">AVERAGE(B2:AR2)</f>
        <v>#DIV/0!</v>
      </c>
    </row>
    <row r="3" spans="1:48" x14ac:dyDescent="0.2">
      <c r="A3" s="6" t="s">
        <v>188</v>
      </c>
      <c r="B3" s="6">
        <v>9.0237710999999998E-2</v>
      </c>
      <c r="C3" s="6">
        <v>8.7096774000000002E-2</v>
      </c>
      <c r="D3" s="6">
        <v>6.8439927999999997E-2</v>
      </c>
      <c r="E3" s="6">
        <v>7.4380164999999998E-2</v>
      </c>
      <c r="F3" s="6">
        <v>6.8640068999999998E-2</v>
      </c>
      <c r="G3" s="6">
        <v>4.9555272999999997E-2</v>
      </c>
      <c r="H3" s="6">
        <v>4.7411104000000003E-2</v>
      </c>
      <c r="I3" s="6">
        <v>0.11674008800000001</v>
      </c>
      <c r="J3" s="6">
        <v>6.6507683999999997E-2</v>
      </c>
      <c r="K3" s="6">
        <v>4.9711496000000001E-2</v>
      </c>
      <c r="L3" s="6">
        <v>9.9068586E-2</v>
      </c>
      <c r="M3" s="6">
        <v>9.3249150000000003E-2</v>
      </c>
      <c r="N3" s="6">
        <v>6.6538090999999994E-2</v>
      </c>
      <c r="O3" s="6">
        <v>6.5217391E-2</v>
      </c>
      <c r="P3" s="6">
        <v>5.6253740000000003E-2</v>
      </c>
      <c r="Q3" s="6">
        <v>0.112375533</v>
      </c>
      <c r="R3" s="6">
        <v>0.23895169599999999</v>
      </c>
      <c r="S3" s="6">
        <v>0.27919528900000001</v>
      </c>
      <c r="T3" s="6">
        <v>6.1327926999999997E-2</v>
      </c>
      <c r="U3" s="6">
        <v>0.25783972100000002</v>
      </c>
      <c r="V3" s="6">
        <v>0.21384355699999999</v>
      </c>
      <c r="W3" s="6">
        <v>9.1778203000000003E-2</v>
      </c>
      <c r="X3" s="6">
        <v>6.3157895000000006E-2</v>
      </c>
      <c r="Y3" s="6">
        <v>5.9217877000000002E-2</v>
      </c>
      <c r="Z3" s="6">
        <v>7.0582173999999998E-2</v>
      </c>
      <c r="AA3" s="6">
        <v>0.10828025500000001</v>
      </c>
      <c r="AB3" s="6">
        <v>0.10746655200000001</v>
      </c>
      <c r="AC3" s="6">
        <v>0.14127604199999999</v>
      </c>
      <c r="AD3" s="6">
        <v>0.13706896599999999</v>
      </c>
      <c r="AE3" s="6">
        <v>5.3584358999999998E-2</v>
      </c>
      <c r="AF3" s="6">
        <v>0.160218254</v>
      </c>
      <c r="AG3" s="6">
        <v>4.6012270000000001E-2</v>
      </c>
      <c r="AH3" s="6">
        <v>4.8932038999999997E-2</v>
      </c>
      <c r="AI3" s="6">
        <v>4.9401198E-2</v>
      </c>
      <c r="AJ3" s="6">
        <v>4.2894441999999998E-2</v>
      </c>
      <c r="AK3" s="6">
        <v>5.8544303999999998E-2</v>
      </c>
      <c r="AL3" s="6">
        <v>4.3744263999999998E-2</v>
      </c>
      <c r="AM3" s="6">
        <v>4.3848964999999997E-2</v>
      </c>
      <c r="AN3" s="6">
        <v>4.7567567999999998E-2</v>
      </c>
      <c r="AO3" s="6">
        <v>0.28065843600000001</v>
      </c>
      <c r="AP3" s="6">
        <v>0.10091016999999999</v>
      </c>
      <c r="AQ3" s="6">
        <v>5.4317549E-2</v>
      </c>
      <c r="AR3" s="6">
        <v>7.0874861999999997E-2</v>
      </c>
      <c r="AS3" s="6">
        <v>7.3269816666666668E-2</v>
      </c>
      <c r="AT3" s="6">
        <v>0.13306306973333332</v>
      </c>
      <c r="AU3" s="6">
        <v>8.0609563153846139E-2</v>
      </c>
      <c r="AV3">
        <f t="shared" si="0"/>
        <v>9.6346921325581397E-2</v>
      </c>
    </row>
    <row r="4" spans="1:48" x14ac:dyDescent="0.2">
      <c r="A4" s="6" t="s">
        <v>157</v>
      </c>
      <c r="B4" s="6">
        <v>1.8462959000000001E-2</v>
      </c>
      <c r="C4" s="6">
        <v>2.6209677000000001E-2</v>
      </c>
      <c r="D4" s="6">
        <v>2.9288702999999999E-2</v>
      </c>
      <c r="E4" s="6">
        <v>2.7892561999999999E-2</v>
      </c>
      <c r="F4" s="6">
        <v>1.4586015000000001E-2</v>
      </c>
      <c r="G4" s="6">
        <v>0</v>
      </c>
      <c r="H4" s="6">
        <v>8.109794E-3</v>
      </c>
      <c r="I4" s="6">
        <v>8.0763580000000005E-3</v>
      </c>
      <c r="J4" s="6">
        <v>3.4446210000000001E-3</v>
      </c>
      <c r="K4" s="6">
        <v>0</v>
      </c>
      <c r="L4" s="6">
        <v>7.1126164000000006E-2</v>
      </c>
      <c r="M4" s="6">
        <v>0.266634288</v>
      </c>
      <c r="N4" s="6">
        <v>2.8929605000000001E-2</v>
      </c>
      <c r="O4" s="6">
        <v>5.7971014000000001E-2</v>
      </c>
      <c r="P4" s="6">
        <v>7.5403949999999997E-2</v>
      </c>
      <c r="Q4" s="6">
        <v>0</v>
      </c>
      <c r="R4" s="6">
        <v>7.7081190000000003E-3</v>
      </c>
      <c r="S4" s="6">
        <v>1.1776251E-2</v>
      </c>
      <c r="T4" s="6">
        <v>7.0957930000000004E-3</v>
      </c>
      <c r="U4" s="6">
        <v>0</v>
      </c>
      <c r="V4" s="6">
        <v>2.5886325000000002E-2</v>
      </c>
      <c r="W4" s="6">
        <v>1.8164435999999999E-2</v>
      </c>
      <c r="X4" s="6">
        <v>1.1052632E-2</v>
      </c>
      <c r="Y4" s="6">
        <v>0</v>
      </c>
      <c r="Z4" s="6">
        <v>0</v>
      </c>
      <c r="AA4" s="6">
        <v>0</v>
      </c>
      <c r="AB4" s="6">
        <v>4.3159260000000003E-3</v>
      </c>
      <c r="AC4" s="6">
        <v>7.8125E-3</v>
      </c>
      <c r="AD4" s="6">
        <v>0</v>
      </c>
      <c r="AE4" s="6">
        <v>0</v>
      </c>
      <c r="AF4" s="6">
        <v>0.12996031699999999</v>
      </c>
      <c r="AG4" s="6">
        <v>3.1441718E-2</v>
      </c>
      <c r="AH4" s="6">
        <v>3.0291261999999999E-2</v>
      </c>
      <c r="AI4" s="6">
        <v>2.8068862E-2</v>
      </c>
      <c r="AJ4" s="6">
        <v>2.1633718999999999E-2</v>
      </c>
      <c r="AK4" s="6">
        <v>1.9382910999999999E-2</v>
      </c>
      <c r="AL4" s="6">
        <v>2.6613642999999999E-2</v>
      </c>
      <c r="AM4" s="6">
        <v>1.2586277E-2</v>
      </c>
      <c r="AN4" s="6">
        <v>2.8108108E-2</v>
      </c>
      <c r="AO4" s="6">
        <v>6.255144E-2</v>
      </c>
      <c r="AP4" s="6">
        <v>7.3605064999999997E-2</v>
      </c>
      <c r="AQ4" s="6">
        <v>0.36490250699999999</v>
      </c>
      <c r="AR4" s="6">
        <v>3.8759689999999999E-2</v>
      </c>
      <c r="AS4" s="6">
        <v>4.2409047333333331E-2</v>
      </c>
      <c r="AT4" s="6">
        <v>6.2541321333333347E-3</v>
      </c>
      <c r="AU4" s="6">
        <v>6.6761963000000007E-2</v>
      </c>
      <c r="AV4">
        <f t="shared" si="0"/>
        <v>3.7159377E-2</v>
      </c>
    </row>
    <row r="5" spans="1:48" x14ac:dyDescent="0.2">
      <c r="A5" s="6" t="s">
        <v>159</v>
      </c>
      <c r="B5" s="6">
        <v>0</v>
      </c>
      <c r="C5" s="6">
        <v>6.0887097000000001E-2</v>
      </c>
      <c r="D5" s="6">
        <v>1.0460251E-2</v>
      </c>
      <c r="E5" s="6">
        <v>2.3760330999999999E-2</v>
      </c>
      <c r="F5" s="6">
        <v>4.2471042000000001E-2</v>
      </c>
      <c r="G5" s="6">
        <v>2.2236341E-2</v>
      </c>
      <c r="H5" s="6">
        <v>1.8091078999999999E-2</v>
      </c>
      <c r="I5" s="6">
        <v>1.174743E-2</v>
      </c>
      <c r="J5" s="6">
        <v>1.4308426000000001E-2</v>
      </c>
      <c r="K5" s="6">
        <v>2.352419E-2</v>
      </c>
      <c r="L5" s="6">
        <v>2.5402201999999999E-2</v>
      </c>
      <c r="M5" s="6">
        <v>4.5167556999999997E-2</v>
      </c>
      <c r="N5" s="6">
        <v>9.4503375000000001E-2</v>
      </c>
      <c r="O5" s="6">
        <v>2.6570047999999999E-2</v>
      </c>
      <c r="P5" s="6">
        <v>2.9323757999999998E-2</v>
      </c>
      <c r="Q5" s="6">
        <v>0.119487909</v>
      </c>
      <c r="R5" s="6">
        <v>4.3679342000000003E-2</v>
      </c>
      <c r="S5" s="6">
        <v>2.7477919999999999E-2</v>
      </c>
      <c r="T5" s="6">
        <v>3.6999493000000001E-2</v>
      </c>
      <c r="U5" s="6">
        <v>1.9163763E-2</v>
      </c>
      <c r="V5" s="6">
        <v>1.3505909E-2</v>
      </c>
      <c r="W5" s="6">
        <v>1.1153601000000001E-2</v>
      </c>
      <c r="X5" s="6">
        <v>0.01</v>
      </c>
      <c r="Y5" s="6">
        <v>0.20558659200000001</v>
      </c>
      <c r="Z5" s="6">
        <v>2.4214322999999999E-2</v>
      </c>
      <c r="AA5" s="6">
        <v>0.10191082799999999</v>
      </c>
      <c r="AB5" s="6">
        <v>4.7906775999999998E-2</v>
      </c>
      <c r="AC5" s="6">
        <v>2.0182292000000001E-2</v>
      </c>
      <c r="AD5" s="6">
        <v>2.2413793000000001E-2</v>
      </c>
      <c r="AE5" s="6">
        <v>2.1361332E-2</v>
      </c>
      <c r="AF5" s="6">
        <v>2.827381E-2</v>
      </c>
      <c r="AG5" s="6">
        <v>7.2852760000000003E-3</v>
      </c>
      <c r="AH5" s="6">
        <v>0</v>
      </c>
      <c r="AI5" s="6">
        <v>0</v>
      </c>
      <c r="AJ5" s="6">
        <v>5.2219320000000003E-3</v>
      </c>
      <c r="AK5" s="6">
        <v>0</v>
      </c>
      <c r="AL5" s="6">
        <v>3.6708470000000001E-3</v>
      </c>
      <c r="AM5" s="6">
        <v>0</v>
      </c>
      <c r="AN5" s="6">
        <v>1.5675675999999999E-2</v>
      </c>
      <c r="AO5" s="6">
        <v>5.7613168999999999E-2</v>
      </c>
      <c r="AP5" s="6">
        <v>4.0364068000000003E-2</v>
      </c>
      <c r="AQ5" s="6">
        <v>3.0640668999999999E-2</v>
      </c>
      <c r="AR5" s="6">
        <v>0</v>
      </c>
      <c r="AS5" s="6">
        <v>2.9896875133333337E-2</v>
      </c>
      <c r="AT5" s="6">
        <v>4.8336258200000003E-2</v>
      </c>
      <c r="AU5" s="6">
        <v>1.4518880538461539E-2</v>
      </c>
      <c r="AV5">
        <f t="shared" si="0"/>
        <v>3.1680056906976749E-2</v>
      </c>
    </row>
    <row r="6" spans="1:48" x14ac:dyDescent="0.2">
      <c r="A6" s="6" t="s">
        <v>193</v>
      </c>
      <c r="B6" s="6">
        <v>1.3154858E-2</v>
      </c>
      <c r="C6" s="6">
        <v>0</v>
      </c>
      <c r="D6" s="6">
        <v>0</v>
      </c>
      <c r="E6" s="6">
        <v>0</v>
      </c>
      <c r="F6" s="6">
        <v>0</v>
      </c>
      <c r="G6" s="6">
        <v>2.2236341E-2</v>
      </c>
      <c r="H6" s="6">
        <v>2.0586400000000001E-2</v>
      </c>
      <c r="I6" s="6">
        <v>0.124082232</v>
      </c>
      <c r="J6" s="6">
        <v>0.32829888699999998</v>
      </c>
      <c r="K6" s="6">
        <v>3.6839769000000001E-2</v>
      </c>
      <c r="L6" s="6">
        <v>1.8628281E-2</v>
      </c>
      <c r="M6" s="6">
        <v>0</v>
      </c>
      <c r="N6" s="6">
        <v>0</v>
      </c>
      <c r="O6" s="6">
        <v>9.661836E-3</v>
      </c>
      <c r="P6" s="6">
        <v>0</v>
      </c>
      <c r="Q6" s="6">
        <v>6.2588905E-2</v>
      </c>
      <c r="R6" s="6">
        <v>2.0041110000000001E-2</v>
      </c>
      <c r="S6" s="6">
        <v>1.373896E-2</v>
      </c>
      <c r="T6" s="6">
        <v>2.8890015000000002E-2</v>
      </c>
      <c r="U6" s="6">
        <v>1.1614401999999999E-2</v>
      </c>
      <c r="V6" s="6">
        <v>3.8266741999999999E-2</v>
      </c>
      <c r="W6" s="6">
        <v>2.6131293999999999E-2</v>
      </c>
      <c r="X6" s="6">
        <v>2.4210526E-2</v>
      </c>
      <c r="Y6" s="6">
        <v>0.29050279299999998</v>
      </c>
      <c r="Z6" s="6">
        <v>1.0303967000000001E-2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7.4404759999999997E-3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8.6486489999999996E-3</v>
      </c>
      <c r="AO6" s="6">
        <v>0</v>
      </c>
      <c r="AP6" s="6">
        <v>0</v>
      </c>
      <c r="AQ6" s="6">
        <v>7.6601669999999998E-3</v>
      </c>
      <c r="AR6" s="6">
        <v>0</v>
      </c>
      <c r="AS6" s="6">
        <v>3.82325736E-2</v>
      </c>
      <c r="AT6" s="6">
        <v>3.5085914266666664E-2</v>
      </c>
      <c r="AU6" s="6">
        <v>1.8268686153846152E-3</v>
      </c>
      <c r="AV6">
        <f t="shared" si="0"/>
        <v>2.6128525813953484E-2</v>
      </c>
    </row>
    <row r="7" spans="1:48" x14ac:dyDescent="0.2">
      <c r="A7" s="6" t="s">
        <v>164</v>
      </c>
      <c r="B7" s="6">
        <v>2.3540272000000001E-2</v>
      </c>
      <c r="C7" s="6">
        <v>1.0080644999999999E-2</v>
      </c>
      <c r="D7" s="6">
        <v>1.4046622999999999E-2</v>
      </c>
      <c r="E7" s="6">
        <v>1.446281E-2</v>
      </c>
      <c r="F7" s="6">
        <v>3.1746032E-2</v>
      </c>
      <c r="G7" s="6">
        <v>3.3036849E-2</v>
      </c>
      <c r="H7" s="6">
        <v>4.0548971000000003E-2</v>
      </c>
      <c r="I7" s="6">
        <v>0</v>
      </c>
      <c r="J7" s="6">
        <v>0</v>
      </c>
      <c r="K7" s="6">
        <v>1.1096316E-2</v>
      </c>
      <c r="L7" s="6">
        <v>3.2176122000000001E-2</v>
      </c>
      <c r="M7" s="6">
        <v>1.9426906000000001E-2</v>
      </c>
      <c r="N7" s="6">
        <v>0</v>
      </c>
      <c r="O7" s="6">
        <v>3.6231883999999999E-2</v>
      </c>
      <c r="P7" s="6">
        <v>4.9670855999999999E-2</v>
      </c>
      <c r="Q7" s="6">
        <v>1.9203413999999999E-2</v>
      </c>
      <c r="R7" s="6">
        <v>1.9527235E-2</v>
      </c>
      <c r="S7" s="6">
        <v>1.6192345E-2</v>
      </c>
      <c r="T7" s="6">
        <v>1.7739483E-2</v>
      </c>
      <c r="U7" s="6">
        <v>1.1614401999999999E-2</v>
      </c>
      <c r="V7" s="6">
        <v>1.9133371E-2</v>
      </c>
      <c r="W7" s="6">
        <v>3.2186105999999999E-2</v>
      </c>
      <c r="X7" s="6">
        <v>3.7368420999999999E-2</v>
      </c>
      <c r="Y7" s="6">
        <v>1.7132215999999999E-2</v>
      </c>
      <c r="Z7" s="6">
        <v>7.0582173999999998E-2</v>
      </c>
      <c r="AA7" s="6">
        <v>5.8598725999999997E-2</v>
      </c>
      <c r="AB7" s="6">
        <v>2.2011221000000001E-2</v>
      </c>
      <c r="AC7" s="6">
        <v>1.2369791999999999E-2</v>
      </c>
      <c r="AD7" s="6">
        <v>9.2241378999999998E-2</v>
      </c>
      <c r="AE7" s="6">
        <v>1.1947864000000001E-2</v>
      </c>
      <c r="AF7" s="6">
        <v>0</v>
      </c>
      <c r="AG7" s="6">
        <v>3.8343560000000001E-3</v>
      </c>
      <c r="AH7" s="6">
        <v>6.6019420000000004E-3</v>
      </c>
      <c r="AI7" s="6">
        <v>0</v>
      </c>
      <c r="AJ7" s="6">
        <v>0</v>
      </c>
      <c r="AK7" s="6">
        <v>4.7468349999999996E-3</v>
      </c>
      <c r="AL7" s="6">
        <v>0</v>
      </c>
      <c r="AM7" s="6">
        <v>1.0150223E-2</v>
      </c>
      <c r="AN7" s="6">
        <v>0</v>
      </c>
      <c r="AO7" s="6">
        <v>0</v>
      </c>
      <c r="AP7" s="6">
        <v>4.7487140000000002E-3</v>
      </c>
      <c r="AQ7" s="6">
        <v>0</v>
      </c>
      <c r="AR7" s="6">
        <v>6.6445180000000003E-3</v>
      </c>
      <c r="AS7" s="6">
        <v>2.1070952399999999E-2</v>
      </c>
      <c r="AT7" s="6">
        <v>3.0523209933333337E-2</v>
      </c>
      <c r="AU7" s="6">
        <v>2.8251221538461544E-3</v>
      </c>
      <c r="AV7">
        <f t="shared" si="0"/>
        <v>1.885207030232558E-2</v>
      </c>
    </row>
    <row r="8" spans="1:48" x14ac:dyDescent="0.2">
      <c r="A8" s="6" t="s">
        <v>158</v>
      </c>
      <c r="B8" s="6">
        <v>2.1924763E-2</v>
      </c>
      <c r="C8" s="6">
        <v>2.1774194E-2</v>
      </c>
      <c r="D8" s="6">
        <v>2.9886432000000001E-2</v>
      </c>
      <c r="E8" s="6">
        <v>1.7217631000000001E-2</v>
      </c>
      <c r="F8" s="6">
        <v>2.7885027999999999E-2</v>
      </c>
      <c r="G8" s="6">
        <v>6.2261753000000003E-2</v>
      </c>
      <c r="H8" s="6">
        <v>5.9263879999999998E-2</v>
      </c>
      <c r="I8" s="6">
        <v>0</v>
      </c>
      <c r="J8" s="6">
        <v>6.3593E-3</v>
      </c>
      <c r="K8" s="6">
        <v>0</v>
      </c>
      <c r="L8" s="6">
        <v>3.2176122000000001E-2</v>
      </c>
      <c r="M8" s="6">
        <v>3.9825157999999999E-2</v>
      </c>
      <c r="N8" s="6">
        <v>2.5072324E-2</v>
      </c>
      <c r="O8" s="6">
        <v>4.8309179000000001E-2</v>
      </c>
      <c r="P8" s="6">
        <v>4.7875524000000003E-2</v>
      </c>
      <c r="Q8" s="6">
        <v>1.2091038E-2</v>
      </c>
      <c r="R8" s="6">
        <v>5.652621E-3</v>
      </c>
      <c r="S8" s="6">
        <v>1.4229637E-2</v>
      </c>
      <c r="T8" s="6">
        <v>1.6725798E-2</v>
      </c>
      <c r="U8" s="6">
        <v>1.1033682E-2</v>
      </c>
      <c r="V8" s="6">
        <v>0</v>
      </c>
      <c r="W8" s="6">
        <v>2.3263224999999998E-2</v>
      </c>
      <c r="X8" s="6">
        <v>9.4736839999999996E-3</v>
      </c>
      <c r="Y8" s="6">
        <v>0</v>
      </c>
      <c r="Z8" s="6">
        <v>5.6671819999999998E-3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7.9365080000000001E-3</v>
      </c>
      <c r="AG8" s="6">
        <v>6.5184049999999997E-3</v>
      </c>
      <c r="AH8" s="6">
        <v>1.1262136000000001E-2</v>
      </c>
      <c r="AI8" s="6">
        <v>1.4221556999999999E-2</v>
      </c>
      <c r="AJ8" s="6">
        <v>8.9518840000000002E-3</v>
      </c>
      <c r="AK8" s="6">
        <v>1.5031645999999999E-2</v>
      </c>
      <c r="AL8" s="6">
        <v>9.7889259999999999E-3</v>
      </c>
      <c r="AM8" s="6">
        <v>1.5834348000000002E-2</v>
      </c>
      <c r="AN8" s="6">
        <v>9.1891890000000004E-3</v>
      </c>
      <c r="AO8" s="6">
        <v>1.6460905000000001E-2</v>
      </c>
      <c r="AP8" s="6">
        <v>9.4974280000000005E-3</v>
      </c>
      <c r="AQ8" s="6">
        <v>3.3426183999999998E-2</v>
      </c>
      <c r="AR8" s="6">
        <v>5.9800664000000003E-2</v>
      </c>
      <c r="AS8" s="6">
        <v>2.9322085866666663E-2</v>
      </c>
      <c r="AT8" s="6">
        <v>6.5424577999999992E-3</v>
      </c>
      <c r="AU8" s="6">
        <v>1.676306E-2</v>
      </c>
      <c r="AV8">
        <f t="shared" si="0"/>
        <v>1.7578789186046512E-2</v>
      </c>
    </row>
    <row r="9" spans="1:48" x14ac:dyDescent="0.2">
      <c r="A9" s="6" t="s">
        <v>192</v>
      </c>
      <c r="B9" s="6">
        <v>1.8462959000000001E-2</v>
      </c>
      <c r="C9" s="6">
        <v>3.1451613000000003E-2</v>
      </c>
      <c r="D9" s="6">
        <v>2.4506874000000001E-2</v>
      </c>
      <c r="E9" s="6">
        <v>2.7892561999999999E-2</v>
      </c>
      <c r="F9" s="6">
        <v>1.9305019E-2</v>
      </c>
      <c r="G9" s="6">
        <v>7.6238879999999997E-3</v>
      </c>
      <c r="H9" s="6">
        <v>0</v>
      </c>
      <c r="I9" s="6">
        <v>0</v>
      </c>
      <c r="J9" s="6">
        <v>1.0598834E-2</v>
      </c>
      <c r="K9" s="6">
        <v>5.770084E-3</v>
      </c>
      <c r="L9" s="6">
        <v>1.7781541000000001E-2</v>
      </c>
      <c r="M9" s="6">
        <v>1.4084507E-2</v>
      </c>
      <c r="N9" s="6">
        <v>9.643202E-3</v>
      </c>
      <c r="O9" s="6">
        <v>2.3349436000000001E-2</v>
      </c>
      <c r="P9" s="6">
        <v>2.6331538000000002E-2</v>
      </c>
      <c r="Q9" s="6">
        <v>4.2674253000000002E-2</v>
      </c>
      <c r="R9" s="6">
        <v>1.7471737000000001E-2</v>
      </c>
      <c r="S9" s="6">
        <v>1.6192345E-2</v>
      </c>
      <c r="T9" s="6">
        <v>1.2164217E-2</v>
      </c>
      <c r="U9" s="6">
        <v>1.2195121999999999E-2</v>
      </c>
      <c r="V9" s="6">
        <v>2.8137309999999999E-2</v>
      </c>
      <c r="W9" s="6">
        <v>2.4856597000000001E-2</v>
      </c>
      <c r="X9" s="6">
        <v>2.9473684E-2</v>
      </c>
      <c r="Y9" s="6">
        <v>3.0167598E-2</v>
      </c>
      <c r="Z9" s="6">
        <v>9.7887689999999992E-3</v>
      </c>
      <c r="AA9" s="6">
        <v>0</v>
      </c>
      <c r="AB9" s="6">
        <v>2.8916702999999998E-2</v>
      </c>
      <c r="AC9" s="6">
        <v>1.6276042000000001E-2</v>
      </c>
      <c r="AD9" s="6">
        <v>3.1034483000000002E-2</v>
      </c>
      <c r="AE9" s="6">
        <v>1.8826936999999998E-2</v>
      </c>
      <c r="AF9" s="6">
        <v>4.9603169999999997E-3</v>
      </c>
      <c r="AG9" s="6">
        <v>8.435583E-3</v>
      </c>
      <c r="AH9" s="6">
        <v>1.3980583E-2</v>
      </c>
      <c r="AI9" s="6">
        <v>7.8592809999999992E-3</v>
      </c>
      <c r="AJ9" s="6">
        <v>9.3248789999999995E-3</v>
      </c>
      <c r="AK9" s="6">
        <v>1.068038E-2</v>
      </c>
      <c r="AL9" s="6">
        <v>7.9535030000000007E-3</v>
      </c>
      <c r="AM9" s="6">
        <v>1.5834348000000002E-2</v>
      </c>
      <c r="AN9" s="6">
        <v>1.4054054E-2</v>
      </c>
      <c r="AO9" s="6">
        <v>2.3045267000000001E-2</v>
      </c>
      <c r="AP9" s="6">
        <v>1.4246142E-2</v>
      </c>
      <c r="AQ9" s="6">
        <v>1.810585E-2</v>
      </c>
      <c r="AR9" s="6">
        <v>3.8759689999999999E-2</v>
      </c>
      <c r="AS9" s="6">
        <v>1.5786803800000002E-2</v>
      </c>
      <c r="AT9" s="6">
        <v>2.1211719799999997E-2</v>
      </c>
      <c r="AU9" s="6">
        <v>1.4403067461538462E-2</v>
      </c>
      <c r="AV9">
        <f t="shared" si="0"/>
        <v>1.7260877465116283E-2</v>
      </c>
    </row>
    <row r="10" spans="1:48" x14ac:dyDescent="0.2">
      <c r="A10" s="6" t="s">
        <v>160</v>
      </c>
      <c r="B10" s="6">
        <v>2.4001846E-2</v>
      </c>
      <c r="C10" s="6">
        <v>2.9435484000000001E-2</v>
      </c>
      <c r="D10" s="6">
        <v>4.6323969E-2</v>
      </c>
      <c r="E10" s="6">
        <v>1.7906335999999998E-2</v>
      </c>
      <c r="F10" s="6">
        <v>2.1450021E-2</v>
      </c>
      <c r="G10" s="6">
        <v>0</v>
      </c>
      <c r="H10" s="6">
        <v>0</v>
      </c>
      <c r="I10" s="6">
        <v>3.5976504999999999E-2</v>
      </c>
      <c r="J10" s="6">
        <v>1.5368309E-2</v>
      </c>
      <c r="K10" s="6">
        <v>2.1304927000000001E-2</v>
      </c>
      <c r="L10" s="6">
        <v>3.0482642000000001E-2</v>
      </c>
      <c r="M10" s="6">
        <v>1.6512869999999999E-2</v>
      </c>
      <c r="N10" s="6">
        <v>2.0250723000000002E-2</v>
      </c>
      <c r="O10" s="6">
        <v>3.7037037000000002E-2</v>
      </c>
      <c r="P10" s="6">
        <v>3.7701974999999999E-2</v>
      </c>
      <c r="Q10" s="6">
        <v>9.2460879999999995E-3</v>
      </c>
      <c r="R10" s="6">
        <v>0</v>
      </c>
      <c r="S10" s="6">
        <v>0</v>
      </c>
      <c r="T10" s="6">
        <v>8.6163200000000002E-3</v>
      </c>
      <c r="U10" s="6">
        <v>0</v>
      </c>
      <c r="V10" s="6">
        <v>3.0951040999999999E-2</v>
      </c>
      <c r="W10" s="6">
        <v>5.9273422999999999E-2</v>
      </c>
      <c r="X10" s="6">
        <v>2.7894736999999999E-2</v>
      </c>
      <c r="Y10" s="6">
        <v>0</v>
      </c>
      <c r="Z10" s="6">
        <v>4.3276662E-2</v>
      </c>
      <c r="AA10" s="6">
        <v>0</v>
      </c>
      <c r="AB10" s="6">
        <v>7.7686659999999996E-3</v>
      </c>
      <c r="AC10" s="6">
        <v>4.0364583000000002E-2</v>
      </c>
      <c r="AD10" s="6">
        <v>0</v>
      </c>
      <c r="AE10" s="6">
        <v>0</v>
      </c>
      <c r="AF10" s="6">
        <v>0</v>
      </c>
      <c r="AG10" s="6">
        <v>4.9846630000000003E-3</v>
      </c>
      <c r="AH10" s="6">
        <v>5.0485440000000003E-3</v>
      </c>
      <c r="AI10" s="6">
        <v>0</v>
      </c>
      <c r="AJ10" s="6">
        <v>5.2219320000000003E-3</v>
      </c>
      <c r="AK10" s="6">
        <v>1.3053797000000001E-2</v>
      </c>
      <c r="AL10" s="6">
        <v>9.4830220000000007E-3</v>
      </c>
      <c r="AM10" s="6">
        <v>2.4766545000000001E-2</v>
      </c>
      <c r="AN10" s="6">
        <v>0</v>
      </c>
      <c r="AO10" s="6">
        <v>1.4814815E-2</v>
      </c>
      <c r="AP10" s="6">
        <v>9.1017019999999997E-3</v>
      </c>
      <c r="AQ10" s="6">
        <v>0</v>
      </c>
      <c r="AR10" s="6">
        <v>3.2115171999999997E-2</v>
      </c>
      <c r="AS10" s="6">
        <v>2.35835096E-2</v>
      </c>
      <c r="AT10" s="6">
        <v>1.5159434666666667E-2</v>
      </c>
      <c r="AU10" s="6">
        <v>9.1223224615384606E-3</v>
      </c>
      <c r="AV10">
        <f t="shared" si="0"/>
        <v>1.6272892000000001E-2</v>
      </c>
    </row>
    <row r="11" spans="1:48" x14ac:dyDescent="0.2">
      <c r="A11" s="6" t="s">
        <v>163</v>
      </c>
      <c r="B11" s="6">
        <v>4.2003231000000002E-2</v>
      </c>
      <c r="C11" s="6">
        <v>4.5967741999999999E-2</v>
      </c>
      <c r="D11" s="6">
        <v>3.4369396000000003E-2</v>
      </c>
      <c r="E11" s="6">
        <v>2.3071624999999998E-2</v>
      </c>
      <c r="F11" s="6">
        <v>2.0592020999999999E-2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7.5359864999999998E-2</v>
      </c>
      <c r="M11" s="6">
        <v>1.1656144E-2</v>
      </c>
      <c r="N11" s="6">
        <v>3.9537125999999999E-2</v>
      </c>
      <c r="O11" s="6">
        <v>8.5346216000000003E-2</v>
      </c>
      <c r="P11" s="6">
        <v>5.5056852000000003E-2</v>
      </c>
      <c r="Q11" s="6">
        <v>8.5348509999999995E-3</v>
      </c>
      <c r="R11" s="6">
        <v>9.7636179999999999E-3</v>
      </c>
      <c r="S11" s="6">
        <v>9.8135429999999992E-3</v>
      </c>
      <c r="T11" s="6">
        <v>6.0821080000000001E-3</v>
      </c>
      <c r="U11" s="6">
        <v>6.3879210000000004E-3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3.0573248000000001E-2</v>
      </c>
      <c r="AB11" s="6">
        <v>1.1653E-2</v>
      </c>
      <c r="AC11" s="6">
        <v>6.5104170000000001E-3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6.3409180000000001E-3</v>
      </c>
      <c r="AK11" s="6">
        <v>4.3512660000000003E-3</v>
      </c>
      <c r="AL11" s="6">
        <v>3.6708470000000001E-3</v>
      </c>
      <c r="AM11" s="6">
        <v>6.0901339999999997E-3</v>
      </c>
      <c r="AN11" s="6">
        <v>0</v>
      </c>
      <c r="AO11" s="6">
        <v>0</v>
      </c>
      <c r="AP11" s="6">
        <v>0</v>
      </c>
      <c r="AQ11" s="6">
        <v>0</v>
      </c>
      <c r="AR11" s="6">
        <v>2.2148393999999998E-2</v>
      </c>
      <c r="AS11" s="6">
        <v>2.8864014533333329E-2</v>
      </c>
      <c r="AT11" s="6">
        <v>5.9545804000000003E-3</v>
      </c>
      <c r="AU11" s="6">
        <v>3.2770429999999999E-3</v>
      </c>
      <c r="AV11">
        <f t="shared" si="0"/>
        <v>1.3136755418604653E-2</v>
      </c>
    </row>
    <row r="12" spans="1:48" x14ac:dyDescent="0.2">
      <c r="A12" s="6" t="s">
        <v>161</v>
      </c>
      <c r="B12" s="6">
        <v>9.2314790000000008E-3</v>
      </c>
      <c r="C12" s="6">
        <v>8.8709679999999999E-3</v>
      </c>
      <c r="D12" s="6">
        <v>6.575015E-3</v>
      </c>
      <c r="E12" s="6">
        <v>1.5840219999999999E-2</v>
      </c>
      <c r="F12" s="6">
        <v>9.0090090000000001E-3</v>
      </c>
      <c r="G12" s="6">
        <v>0</v>
      </c>
      <c r="H12" s="6">
        <v>6.2383029999999997E-3</v>
      </c>
      <c r="I12" s="6">
        <v>1.4684288E-2</v>
      </c>
      <c r="J12" s="6">
        <v>0.107048225</v>
      </c>
      <c r="K12" s="6">
        <v>5.7256991E-2</v>
      </c>
      <c r="L12" s="6">
        <v>2.3708720999999999E-2</v>
      </c>
      <c r="M12" s="6">
        <v>8.2564349999999995E-3</v>
      </c>
      <c r="N12" s="6">
        <v>0</v>
      </c>
      <c r="O12" s="6">
        <v>2.1739129999999999E-2</v>
      </c>
      <c r="P12" s="6">
        <v>2.6929982000000002E-2</v>
      </c>
      <c r="Q12" s="6">
        <v>0</v>
      </c>
      <c r="R12" s="6">
        <v>0</v>
      </c>
      <c r="S12" s="6">
        <v>4.9067709999999999E-3</v>
      </c>
      <c r="T12" s="6">
        <v>0</v>
      </c>
      <c r="U12" s="6">
        <v>0</v>
      </c>
      <c r="V12" s="6">
        <v>0</v>
      </c>
      <c r="W12" s="6">
        <v>5.736138E-3</v>
      </c>
      <c r="X12" s="6">
        <v>0</v>
      </c>
      <c r="Y12" s="6">
        <v>0</v>
      </c>
      <c r="Z12" s="6">
        <v>0</v>
      </c>
      <c r="AA12" s="6">
        <v>0</v>
      </c>
      <c r="AB12" s="6">
        <v>4.3159260000000003E-3</v>
      </c>
      <c r="AC12" s="6">
        <v>9.765625E-3</v>
      </c>
      <c r="AD12" s="6">
        <v>0</v>
      </c>
      <c r="AE12" s="6">
        <v>3.9826210000000004E-3</v>
      </c>
      <c r="AF12" s="6">
        <v>5.4563490000000001E-3</v>
      </c>
      <c r="AG12" s="6">
        <v>0</v>
      </c>
      <c r="AH12" s="6">
        <v>5.0485440000000003E-3</v>
      </c>
      <c r="AI12" s="6">
        <v>0</v>
      </c>
      <c r="AJ12" s="6">
        <v>0</v>
      </c>
      <c r="AK12" s="6">
        <v>6.3291140000000003E-3</v>
      </c>
      <c r="AL12" s="6">
        <v>3.6708470000000001E-3</v>
      </c>
      <c r="AM12" s="6">
        <v>4.8721069999999997E-3</v>
      </c>
      <c r="AN12" s="6">
        <v>0</v>
      </c>
      <c r="AO12" s="6">
        <v>1.4814815E-2</v>
      </c>
      <c r="AP12" s="6">
        <v>1.4641868000000001E-2</v>
      </c>
      <c r="AQ12" s="6">
        <v>1.183844E-2</v>
      </c>
      <c r="AR12" s="6">
        <v>1.3842746E-2</v>
      </c>
      <c r="AS12" s="6">
        <v>2.1025917733333337E-2</v>
      </c>
      <c r="AT12" s="6">
        <v>1.9138054000000001E-3</v>
      </c>
      <c r="AU12" s="6">
        <v>6.1934484615384627E-3</v>
      </c>
      <c r="AV12">
        <f t="shared" si="0"/>
        <v>9.8746669069767461E-3</v>
      </c>
    </row>
    <row r="13" spans="1:48" x14ac:dyDescent="0.2">
      <c r="A13" s="6" t="s">
        <v>162</v>
      </c>
      <c r="B13" s="6">
        <v>0</v>
      </c>
      <c r="C13" s="6">
        <v>0</v>
      </c>
      <c r="D13" s="6">
        <v>0</v>
      </c>
      <c r="E13" s="6">
        <v>0</v>
      </c>
      <c r="F13" s="6">
        <v>0.13213213200000001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2.979066E-2</v>
      </c>
      <c r="P13" s="6">
        <v>4.6678636000000003E-2</v>
      </c>
      <c r="Q13" s="6">
        <v>0</v>
      </c>
      <c r="R13" s="6">
        <v>0</v>
      </c>
      <c r="S13" s="6">
        <v>9.8135429999999992E-3</v>
      </c>
      <c r="T13" s="6">
        <v>3.0917384999999999E-2</v>
      </c>
      <c r="U13" s="6">
        <v>0</v>
      </c>
      <c r="V13" s="6">
        <v>3.4327518000000001E-2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2.5032368999999999E-2</v>
      </c>
      <c r="AC13" s="6">
        <v>1.3020833000000001E-2</v>
      </c>
      <c r="AD13" s="6">
        <v>0</v>
      </c>
      <c r="AE13" s="6">
        <v>0</v>
      </c>
      <c r="AF13" s="6">
        <v>2.0337302000000002E-2</v>
      </c>
      <c r="AG13" s="6">
        <v>0</v>
      </c>
      <c r="AH13" s="6">
        <v>0</v>
      </c>
      <c r="AI13" s="6">
        <v>0</v>
      </c>
      <c r="AJ13" s="6">
        <v>7.0869080000000003E-3</v>
      </c>
      <c r="AK13" s="6">
        <v>1.1867089000000001E-2</v>
      </c>
      <c r="AL13" s="6">
        <v>4.2826549999999998E-3</v>
      </c>
      <c r="AM13" s="6">
        <v>1.2992286E-2</v>
      </c>
      <c r="AN13" s="6">
        <v>6.4864859999999996E-3</v>
      </c>
      <c r="AO13" s="6">
        <v>0</v>
      </c>
      <c r="AP13" s="6">
        <v>1.4246142E-2</v>
      </c>
      <c r="AQ13" s="6">
        <v>0</v>
      </c>
      <c r="AR13" s="6">
        <v>0</v>
      </c>
      <c r="AS13" s="6">
        <v>1.3906761866666667E-2</v>
      </c>
      <c r="AT13" s="6">
        <v>7.5407765333333331E-3</v>
      </c>
      <c r="AU13" s="6">
        <v>5.9460667692307701E-3</v>
      </c>
      <c r="AV13">
        <f t="shared" si="0"/>
        <v>9.2793475348837244E-3</v>
      </c>
    </row>
    <row r="14" spans="1:48" x14ac:dyDescent="0.2">
      <c r="A14" s="6" t="s">
        <v>165</v>
      </c>
      <c r="B14" s="6">
        <v>8.0775440000000007E-3</v>
      </c>
      <c r="C14" s="6">
        <v>0</v>
      </c>
      <c r="D14" s="6">
        <v>1.5540943999999999E-2</v>
      </c>
      <c r="E14" s="6">
        <v>9.2975209999999996E-3</v>
      </c>
      <c r="F14" s="6">
        <v>2.1450021E-2</v>
      </c>
      <c r="G14" s="6">
        <v>2.0330368000000001E-2</v>
      </c>
      <c r="H14" s="6">
        <v>2.5577043000000001E-2</v>
      </c>
      <c r="I14" s="6">
        <v>0</v>
      </c>
      <c r="J14" s="6">
        <v>7.1542130000000004E-3</v>
      </c>
      <c r="K14" s="6">
        <v>7.101642E-3</v>
      </c>
      <c r="L14" s="6">
        <v>1.1854361000000001E-2</v>
      </c>
      <c r="M14" s="6">
        <v>2.2340941999999999E-2</v>
      </c>
      <c r="N14" s="6">
        <v>2.2179364E-2</v>
      </c>
      <c r="O14" s="6">
        <v>1.8518519000000001E-2</v>
      </c>
      <c r="P14" s="6">
        <v>1.2567325000000001E-2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2.0526315999999999E-2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7.378641E-3</v>
      </c>
      <c r="AI14" s="6">
        <v>5.9880239999999998E-3</v>
      </c>
      <c r="AJ14" s="6">
        <v>0</v>
      </c>
      <c r="AK14" s="6">
        <v>0</v>
      </c>
      <c r="AL14" s="6">
        <v>3.6708470000000001E-3</v>
      </c>
      <c r="AM14" s="6">
        <v>0</v>
      </c>
      <c r="AN14" s="6">
        <v>0</v>
      </c>
      <c r="AO14" s="6">
        <v>0</v>
      </c>
      <c r="AP14" s="6">
        <v>6.3316190000000001E-3</v>
      </c>
      <c r="AQ14" s="6">
        <v>0</v>
      </c>
      <c r="AR14" s="6">
        <v>8.3056480000000005E-3</v>
      </c>
      <c r="AS14" s="6">
        <v>1.3465987133333334E-2</v>
      </c>
      <c r="AT14" s="6">
        <v>1.3684210666666666E-3</v>
      </c>
      <c r="AU14" s="6">
        <v>2.4365214615384616E-3</v>
      </c>
      <c r="AV14">
        <f t="shared" si="0"/>
        <v>5.911416325581397E-3</v>
      </c>
    </row>
  </sheetData>
  <sortState xmlns:xlrd2="http://schemas.microsoft.com/office/spreadsheetml/2017/richdata2" ref="A2:AV15">
    <sortCondition descending="1" ref="AV1:AV15"/>
  </sortState>
  <phoneticPr fontId="1" type="noConversion"/>
  <conditionalFormatting sqref="B1:AR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:AR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61EE-67A7-4DE6-A7C9-02921DBCAFD8}">
  <dimension ref="A1:AT23"/>
  <sheetViews>
    <sheetView workbookViewId="0">
      <selection activeCell="X22" sqref="X22"/>
    </sheetView>
  </sheetViews>
  <sheetFormatPr defaultRowHeight="14.25" x14ac:dyDescent="0.2"/>
  <cols>
    <col min="1" max="1" width="9" style="6"/>
    <col min="2" max="43" width="3.25" style="6" customWidth="1"/>
    <col min="44" max="44" width="15.625" style="5" customWidth="1"/>
    <col min="45" max="45" width="10.5" style="5" bestFit="1" customWidth="1"/>
    <col min="46" max="46" width="13" style="5" bestFit="1" customWidth="1"/>
  </cols>
  <sheetData>
    <row r="1" spans="1:46" x14ac:dyDescent="0.2">
      <c r="A1" s="1" t="s">
        <v>70</v>
      </c>
      <c r="B1" s="2" t="s">
        <v>71</v>
      </c>
      <c r="C1" s="2" t="s">
        <v>72</v>
      </c>
      <c r="D1" s="2" t="s">
        <v>73</v>
      </c>
      <c r="E1" s="2" t="s">
        <v>74</v>
      </c>
      <c r="F1" s="9" t="s">
        <v>75</v>
      </c>
      <c r="G1" s="9" t="s">
        <v>76</v>
      </c>
      <c r="H1" s="9" t="s">
        <v>77</v>
      </c>
      <c r="I1" s="9" t="s">
        <v>78</v>
      </c>
      <c r="J1" s="9" t="s">
        <v>79</v>
      </c>
      <c r="K1" s="10" t="s">
        <v>80</v>
      </c>
      <c r="L1" s="10" t="s">
        <v>81</v>
      </c>
      <c r="M1" s="10" t="s">
        <v>82</v>
      </c>
      <c r="N1" s="10" t="s">
        <v>83</v>
      </c>
      <c r="O1" s="10" t="s">
        <v>84</v>
      </c>
      <c r="P1" s="3" t="s">
        <v>85</v>
      </c>
      <c r="Q1" s="3" t="s">
        <v>86</v>
      </c>
      <c r="R1" s="3" t="s">
        <v>87</v>
      </c>
      <c r="S1" s="3" t="s">
        <v>88</v>
      </c>
      <c r="T1" s="3" t="s">
        <v>89</v>
      </c>
      <c r="U1" s="11" t="s">
        <v>90</v>
      </c>
      <c r="V1" s="11" t="s">
        <v>91</v>
      </c>
      <c r="W1" s="11" t="s">
        <v>92</v>
      </c>
      <c r="X1" s="11" t="s">
        <v>93</v>
      </c>
      <c r="Y1" s="11" t="s">
        <v>94</v>
      </c>
      <c r="Z1" s="12" t="s">
        <v>95</v>
      </c>
      <c r="AA1" s="12" t="s">
        <v>96</v>
      </c>
      <c r="AB1" s="12" t="s">
        <v>97</v>
      </c>
      <c r="AC1" s="12" t="s">
        <v>98</v>
      </c>
      <c r="AD1" s="12" t="s">
        <v>99</v>
      </c>
      <c r="AE1" s="4" t="s">
        <v>100</v>
      </c>
      <c r="AF1" s="4" t="s">
        <v>101</v>
      </c>
      <c r="AG1" s="4" t="s">
        <v>102</v>
      </c>
      <c r="AH1" s="4" t="s">
        <v>103</v>
      </c>
      <c r="AI1" s="4" t="s">
        <v>104</v>
      </c>
      <c r="AJ1" s="4" t="s">
        <v>105</v>
      </c>
      <c r="AK1" s="4" t="s">
        <v>106</v>
      </c>
      <c r="AL1" s="4" t="s">
        <v>107</v>
      </c>
      <c r="AM1" s="4" t="s">
        <v>108</v>
      </c>
      <c r="AN1" s="4" t="s">
        <v>109</v>
      </c>
      <c r="AO1" s="4" t="s">
        <v>110</v>
      </c>
      <c r="AP1" s="4" t="s">
        <v>111</v>
      </c>
      <c r="AQ1" s="4" t="s">
        <v>112</v>
      </c>
      <c r="AR1" s="13" t="s">
        <v>132</v>
      </c>
      <c r="AS1" s="13" t="s">
        <v>133</v>
      </c>
      <c r="AT1" s="13" t="s">
        <v>134</v>
      </c>
    </row>
    <row r="2" spans="1:46" x14ac:dyDescent="0.2">
      <c r="A2" s="1" t="s">
        <v>1</v>
      </c>
      <c r="B2" s="2" t="s">
        <v>2</v>
      </c>
      <c r="C2" s="2" t="s">
        <v>2</v>
      </c>
      <c r="D2" s="2" t="s">
        <v>2</v>
      </c>
      <c r="E2" s="2" t="s">
        <v>2</v>
      </c>
      <c r="F2" s="2" t="s">
        <v>2</v>
      </c>
      <c r="G2" s="2" t="s">
        <v>2</v>
      </c>
      <c r="H2" s="2" t="s">
        <v>2</v>
      </c>
      <c r="I2" s="2" t="s">
        <v>2</v>
      </c>
      <c r="J2" s="2" t="s">
        <v>2</v>
      </c>
      <c r="K2" s="2" t="s">
        <v>2</v>
      </c>
      <c r="L2" s="2" t="s">
        <v>2</v>
      </c>
      <c r="M2" s="2" t="s">
        <v>2</v>
      </c>
      <c r="N2" s="2" t="s">
        <v>2</v>
      </c>
      <c r="O2" s="2" t="s">
        <v>2</v>
      </c>
      <c r="P2" s="3" t="s">
        <v>3</v>
      </c>
      <c r="Q2" s="3" t="s">
        <v>3</v>
      </c>
      <c r="R2" s="3" t="s">
        <v>3</v>
      </c>
      <c r="S2" s="3" t="s">
        <v>3</v>
      </c>
      <c r="T2" s="3" t="s">
        <v>3</v>
      </c>
      <c r="U2" s="3" t="s">
        <v>3</v>
      </c>
      <c r="V2" s="3" t="s">
        <v>3</v>
      </c>
      <c r="W2" s="3" t="s">
        <v>3</v>
      </c>
      <c r="X2" s="3" t="s">
        <v>3</v>
      </c>
      <c r="Y2" s="3" t="s">
        <v>3</v>
      </c>
      <c r="Z2" s="3" t="s">
        <v>3</v>
      </c>
      <c r="AA2" s="3" t="s">
        <v>3</v>
      </c>
      <c r="AB2" s="3" t="s">
        <v>3</v>
      </c>
      <c r="AC2" s="3" t="s">
        <v>3</v>
      </c>
      <c r="AD2" s="3" t="s">
        <v>3</v>
      </c>
      <c r="AE2" s="4" t="s">
        <v>4</v>
      </c>
      <c r="AF2" s="4" t="s">
        <v>4</v>
      </c>
      <c r="AG2" s="4" t="s">
        <v>4</v>
      </c>
      <c r="AH2" s="4" t="s">
        <v>4</v>
      </c>
      <c r="AI2" s="4" t="s">
        <v>4</v>
      </c>
      <c r="AJ2" s="4" t="s">
        <v>4</v>
      </c>
      <c r="AK2" s="4" t="s">
        <v>4</v>
      </c>
      <c r="AL2" s="4" t="s">
        <v>4</v>
      </c>
      <c r="AM2" s="4" t="s">
        <v>4</v>
      </c>
      <c r="AN2" s="4" t="s">
        <v>4</v>
      </c>
      <c r="AO2" s="4" t="s">
        <v>4</v>
      </c>
      <c r="AP2" s="4" t="s">
        <v>4</v>
      </c>
      <c r="AQ2" s="4" t="s">
        <v>4</v>
      </c>
      <c r="AR2" s="13" t="s">
        <v>132</v>
      </c>
      <c r="AS2" s="13" t="s">
        <v>133</v>
      </c>
      <c r="AT2" s="13" t="s">
        <v>134</v>
      </c>
    </row>
    <row r="3" spans="1:46" x14ac:dyDescent="0.2">
      <c r="A3" s="6" t="s">
        <v>194</v>
      </c>
      <c r="B3" s="6">
        <v>1.2146914999999999E-2</v>
      </c>
      <c r="C3" s="6">
        <v>1.1791061E-2</v>
      </c>
      <c r="D3" s="6">
        <v>1.1694250999999999E-2</v>
      </c>
      <c r="E3" s="6">
        <v>1.1499875E-2</v>
      </c>
      <c r="F3" s="6">
        <v>1.0690649E-2</v>
      </c>
      <c r="G3" s="6">
        <v>1.0789889E-2</v>
      </c>
      <c r="H3" s="6">
        <v>1.1421634999999999E-2</v>
      </c>
      <c r="I3" s="6">
        <v>1.2438895E-2</v>
      </c>
      <c r="J3" s="6">
        <v>1.1401245000000001E-2</v>
      </c>
      <c r="K3" s="6">
        <v>1.2131095999999999E-2</v>
      </c>
      <c r="L3" s="6">
        <v>1.1043047E-2</v>
      </c>
      <c r="M3" s="6">
        <v>1.2247618E-2</v>
      </c>
      <c r="N3" s="6">
        <v>1.1332757000000001E-2</v>
      </c>
      <c r="O3" s="6">
        <v>1.1321355E-2</v>
      </c>
      <c r="P3" s="6">
        <v>1.1641001E-2</v>
      </c>
      <c r="Q3" s="6">
        <v>1.0507969000000001E-2</v>
      </c>
      <c r="R3" s="6">
        <v>1.1484041E-2</v>
      </c>
      <c r="S3" s="6">
        <v>1.2152715999999999E-2</v>
      </c>
      <c r="T3" s="6">
        <v>1.1852295000000001E-2</v>
      </c>
      <c r="U3" s="6">
        <v>1.1697467E-2</v>
      </c>
      <c r="V3" s="6">
        <v>1.1111080000000001E-2</v>
      </c>
      <c r="W3" s="6">
        <v>1.3291341E-2</v>
      </c>
      <c r="X3" s="6">
        <v>1.0347181E-2</v>
      </c>
      <c r="Y3" s="6">
        <v>1.1715560999999999E-2</v>
      </c>
      <c r="Z3" s="6">
        <v>1.22431E-2</v>
      </c>
      <c r="AA3" s="6">
        <v>1.2085601E-2</v>
      </c>
      <c r="AB3" s="6">
        <v>1.2994264E-2</v>
      </c>
      <c r="AC3" s="6">
        <v>1.3768462E-2</v>
      </c>
      <c r="AD3" s="6">
        <v>1.2779501E-2</v>
      </c>
      <c r="AE3" s="6">
        <v>1.2060183E-2</v>
      </c>
      <c r="AF3" s="6">
        <v>1.3118602E-2</v>
      </c>
      <c r="AG3" s="6">
        <v>1.2964811E-2</v>
      </c>
      <c r="AH3" s="6">
        <v>1.2605589E-2</v>
      </c>
      <c r="AI3" s="6">
        <v>1.2801661000000001E-2</v>
      </c>
      <c r="AJ3" s="6">
        <v>1.247259E-2</v>
      </c>
      <c r="AK3" s="6">
        <v>1.3563893E-2</v>
      </c>
      <c r="AL3" s="6">
        <v>1.3523835999999999E-2</v>
      </c>
      <c r="AM3" s="6">
        <v>1.273928E-2</v>
      </c>
      <c r="AN3" s="6">
        <v>1.2364958000000001E-2</v>
      </c>
      <c r="AO3" s="6">
        <v>1.134952E-2</v>
      </c>
      <c r="AP3" s="6">
        <v>1.1466185E-2</v>
      </c>
      <c r="AQ3" s="6">
        <v>1.2260586E-2</v>
      </c>
      <c r="AR3" s="5">
        <v>1.1567877714285715E-2</v>
      </c>
      <c r="AS3" s="5">
        <v>1.1978105333333332E-2</v>
      </c>
      <c r="AT3" s="5">
        <v>1.256089953846154E-2</v>
      </c>
    </row>
    <row r="4" spans="1:46" x14ac:dyDescent="0.2">
      <c r="A4" s="6" t="s">
        <v>127</v>
      </c>
      <c r="B4" s="6">
        <v>1.7371107E-2</v>
      </c>
      <c r="C4" s="6">
        <v>1.7964884E-2</v>
      </c>
      <c r="D4" s="6">
        <v>1.8585403E-2</v>
      </c>
      <c r="E4" s="6">
        <v>1.7467566E-2</v>
      </c>
      <c r="F4" s="6">
        <v>1.6740992E-2</v>
      </c>
      <c r="G4" s="6">
        <v>1.7649419E-2</v>
      </c>
      <c r="H4" s="6">
        <v>1.8770344000000001E-2</v>
      </c>
      <c r="I4" s="6">
        <v>1.9878565000000001E-2</v>
      </c>
      <c r="J4" s="6">
        <v>1.8440082E-2</v>
      </c>
      <c r="K4" s="6">
        <v>1.6460169E-2</v>
      </c>
      <c r="L4" s="6">
        <v>1.6209147E-2</v>
      </c>
      <c r="M4" s="6">
        <v>1.7024068E-2</v>
      </c>
      <c r="N4" s="6">
        <v>1.6454116000000001E-2</v>
      </c>
      <c r="O4" s="6">
        <v>1.6155853000000001E-2</v>
      </c>
      <c r="P4" s="6">
        <v>1.8615493E-2</v>
      </c>
      <c r="Q4" s="6">
        <v>1.7700001E-2</v>
      </c>
      <c r="R4" s="6">
        <v>1.8879844999999999E-2</v>
      </c>
      <c r="S4" s="6">
        <v>1.7683628E-2</v>
      </c>
      <c r="T4" s="6">
        <v>1.8682917E-2</v>
      </c>
      <c r="U4" s="6">
        <v>1.7926653000000001E-2</v>
      </c>
      <c r="V4" s="6">
        <v>1.8940729999999999E-2</v>
      </c>
      <c r="W4" s="6">
        <v>1.7285654000000001E-2</v>
      </c>
      <c r="X4" s="6">
        <v>1.7916563E-2</v>
      </c>
      <c r="Y4" s="6">
        <v>1.5343149E-2</v>
      </c>
      <c r="Z4" s="6">
        <v>1.7439998000000002E-2</v>
      </c>
      <c r="AA4" s="6">
        <v>1.8292203E-2</v>
      </c>
      <c r="AB4" s="6">
        <v>1.7483901999999999E-2</v>
      </c>
      <c r="AC4" s="6">
        <v>1.7449625999999999E-2</v>
      </c>
      <c r="AD4" s="6">
        <v>1.6891053E-2</v>
      </c>
      <c r="AE4" s="6">
        <v>1.948447E-2</v>
      </c>
      <c r="AF4" s="6">
        <v>2.0167032000000001E-2</v>
      </c>
      <c r="AG4" s="6">
        <v>2.0418163999999999E-2</v>
      </c>
      <c r="AH4" s="6">
        <v>2.0565608999999999E-2</v>
      </c>
      <c r="AI4" s="6">
        <v>2.1001137999999999E-2</v>
      </c>
      <c r="AJ4" s="6">
        <v>2.1463950999999998E-2</v>
      </c>
      <c r="AK4" s="6">
        <v>2.0466411E-2</v>
      </c>
      <c r="AL4" s="6">
        <v>2.2090549000000001E-2</v>
      </c>
      <c r="AM4" s="6">
        <v>2.1463401999999999E-2</v>
      </c>
      <c r="AN4" s="6">
        <v>1.9999316E-2</v>
      </c>
      <c r="AO4" s="6">
        <v>2.023513E-2</v>
      </c>
      <c r="AP4" s="6">
        <v>1.9990335000000001E-2</v>
      </c>
      <c r="AQ4" s="6">
        <v>1.8651448000000001E-2</v>
      </c>
      <c r="AR4" s="5">
        <v>1.751226535714286E-2</v>
      </c>
      <c r="AS4" s="5">
        <v>1.7768761000000004E-2</v>
      </c>
      <c r="AT4" s="5">
        <v>2.046130423076923E-2</v>
      </c>
    </row>
    <row r="5" spans="1:46" x14ac:dyDescent="0.2">
      <c r="A5" s="6" t="s">
        <v>116</v>
      </c>
      <c r="B5" s="6">
        <v>7.1875304000000001E-2</v>
      </c>
      <c r="C5" s="6">
        <v>7.2284364000000004E-2</v>
      </c>
      <c r="D5" s="6">
        <v>6.8679056000000002E-2</v>
      </c>
      <c r="E5" s="6">
        <v>6.9657347999999994E-2</v>
      </c>
      <c r="F5" s="6">
        <v>6.6967154000000001E-2</v>
      </c>
      <c r="G5" s="6">
        <v>6.7287613999999996E-2</v>
      </c>
      <c r="H5" s="6">
        <v>6.4147834000000001E-2</v>
      </c>
      <c r="I5" s="6">
        <v>6.5999189E-2</v>
      </c>
      <c r="J5" s="6">
        <v>6.5581484999999995E-2</v>
      </c>
      <c r="K5" s="6">
        <v>7.2376887000000001E-2</v>
      </c>
      <c r="L5" s="6">
        <v>7.4103507999999998E-2</v>
      </c>
      <c r="M5" s="6">
        <v>7.2487194000000005E-2</v>
      </c>
      <c r="N5" s="6">
        <v>7.2239780000000003E-2</v>
      </c>
      <c r="O5" s="6">
        <v>7.2230398000000001E-2</v>
      </c>
      <c r="P5" s="6">
        <v>6.7405316000000007E-2</v>
      </c>
      <c r="Q5" s="6">
        <v>7.2391547000000001E-2</v>
      </c>
      <c r="R5" s="6">
        <v>7.2963306000000006E-2</v>
      </c>
      <c r="S5" s="6">
        <v>6.9616948999999997E-2</v>
      </c>
      <c r="T5" s="6">
        <v>7.0439231000000005E-2</v>
      </c>
      <c r="U5" s="6">
        <v>6.7468361000000004E-2</v>
      </c>
      <c r="V5" s="6">
        <v>7.1933927999999994E-2</v>
      </c>
      <c r="W5" s="6">
        <v>7.5600902999999997E-2</v>
      </c>
      <c r="X5" s="6">
        <v>6.7260234000000002E-2</v>
      </c>
      <c r="Y5" s="6">
        <v>7.2319021999999997E-2</v>
      </c>
      <c r="Z5" s="6">
        <v>6.9205157000000003E-2</v>
      </c>
      <c r="AA5" s="6">
        <v>7.0306681999999995E-2</v>
      </c>
      <c r="AB5" s="6">
        <v>6.7697323000000004E-2</v>
      </c>
      <c r="AC5" s="6">
        <v>6.9056505000000004E-2</v>
      </c>
      <c r="AD5" s="6">
        <v>6.6187677E-2</v>
      </c>
      <c r="AE5" s="6">
        <v>6.3964044999999997E-2</v>
      </c>
      <c r="AF5" s="6">
        <v>7.3203384999999996E-2</v>
      </c>
      <c r="AG5" s="6">
        <v>7.1392812999999999E-2</v>
      </c>
      <c r="AH5" s="6">
        <v>6.8250939999999996E-2</v>
      </c>
      <c r="AI5" s="6">
        <v>6.9085406000000002E-2</v>
      </c>
      <c r="AJ5" s="6">
        <v>6.9069382999999998E-2</v>
      </c>
      <c r="AK5" s="6">
        <v>7.0580507000000001E-2</v>
      </c>
      <c r="AL5" s="6">
        <v>7.1147080000000001E-2</v>
      </c>
      <c r="AM5" s="6">
        <v>6.7737250999999998E-2</v>
      </c>
      <c r="AN5" s="6">
        <v>6.7730844999999998E-2</v>
      </c>
      <c r="AO5" s="6">
        <v>6.7341680000000001E-2</v>
      </c>
      <c r="AP5" s="6">
        <v>6.3904058E-2</v>
      </c>
      <c r="AQ5" s="6">
        <v>6.5691902999999996E-2</v>
      </c>
      <c r="AR5" s="5">
        <v>6.9708365357142851E-2</v>
      </c>
      <c r="AS5" s="5">
        <v>6.999014273333333E-2</v>
      </c>
      <c r="AT5" s="5">
        <v>6.8392253538461539E-2</v>
      </c>
    </row>
    <row r="6" spans="1:46" x14ac:dyDescent="0.2">
      <c r="A6" s="6" t="s">
        <v>125</v>
      </c>
      <c r="B6" s="6">
        <v>1.7883286000000002E-2</v>
      </c>
      <c r="C6" s="6">
        <v>1.7276288000000001E-2</v>
      </c>
      <c r="D6" s="6">
        <v>1.7517569E-2</v>
      </c>
      <c r="E6" s="6">
        <v>1.6924906E-2</v>
      </c>
      <c r="F6" s="6">
        <v>1.5417896E-2</v>
      </c>
      <c r="G6" s="6">
        <v>1.5940379000000001E-2</v>
      </c>
      <c r="H6" s="6">
        <v>1.6893314999999999E-2</v>
      </c>
      <c r="I6" s="6">
        <v>1.6432255999999999E-2</v>
      </c>
      <c r="J6" s="6">
        <v>1.7723704E-2</v>
      </c>
      <c r="K6" s="6">
        <v>1.7760366E-2</v>
      </c>
      <c r="L6" s="6">
        <v>1.798696E-2</v>
      </c>
      <c r="M6" s="6">
        <v>1.7108979999999999E-2</v>
      </c>
      <c r="N6" s="6">
        <v>1.7812275999999998E-2</v>
      </c>
      <c r="O6" s="6">
        <v>1.8124871000000001E-2</v>
      </c>
      <c r="P6" s="6">
        <v>1.5484636E-2</v>
      </c>
      <c r="Q6" s="6">
        <v>1.6211535999999999E-2</v>
      </c>
      <c r="R6" s="6">
        <v>1.6350808000000001E-2</v>
      </c>
      <c r="S6" s="6">
        <v>1.4810326E-2</v>
      </c>
      <c r="T6" s="6">
        <v>1.7063214E-2</v>
      </c>
      <c r="U6" s="6">
        <v>1.5494202E-2</v>
      </c>
      <c r="V6" s="6">
        <v>1.8659579999999999E-2</v>
      </c>
      <c r="W6" s="6">
        <v>1.6710551000000001E-2</v>
      </c>
      <c r="X6" s="6">
        <v>1.6851274999999999E-2</v>
      </c>
      <c r="Y6" s="6">
        <v>1.5262947000000001E-2</v>
      </c>
      <c r="Z6" s="6">
        <v>1.5059853E-2</v>
      </c>
      <c r="AA6" s="6">
        <v>1.6126457E-2</v>
      </c>
      <c r="AB6" s="6">
        <v>1.5699329000000001E-2</v>
      </c>
      <c r="AC6" s="6">
        <v>1.5704050000000001E-2</v>
      </c>
      <c r="AD6" s="6">
        <v>1.4487418E-2</v>
      </c>
      <c r="AE6" s="6">
        <v>1.7502983E-2</v>
      </c>
      <c r="AF6" s="6">
        <v>1.7585884999999999E-2</v>
      </c>
      <c r="AG6" s="6">
        <v>1.7344126000000001E-2</v>
      </c>
      <c r="AH6" s="6">
        <v>1.7825061999999999E-2</v>
      </c>
      <c r="AI6" s="6">
        <v>1.8162784000000001E-2</v>
      </c>
      <c r="AJ6" s="6">
        <v>1.7733202999999999E-2</v>
      </c>
      <c r="AK6" s="6">
        <v>1.7636671999999999E-2</v>
      </c>
      <c r="AL6" s="6">
        <v>1.6902323E-2</v>
      </c>
      <c r="AM6" s="6">
        <v>1.7510881999999998E-2</v>
      </c>
      <c r="AN6" s="6">
        <v>1.8634498999999999E-2</v>
      </c>
      <c r="AO6" s="6">
        <v>1.8198302999999999E-2</v>
      </c>
      <c r="AP6" s="6">
        <v>1.7983381999999999E-2</v>
      </c>
      <c r="AQ6" s="6">
        <v>1.7759133E-2</v>
      </c>
      <c r="AR6" s="5">
        <v>1.7200218E-2</v>
      </c>
      <c r="AS6" s="5">
        <v>1.5998412133333334E-2</v>
      </c>
      <c r="AT6" s="5">
        <v>1.7752249000000001E-2</v>
      </c>
    </row>
    <row r="7" spans="1:46" x14ac:dyDescent="0.2">
      <c r="A7" s="6" t="s">
        <v>195</v>
      </c>
      <c r="B7" s="6">
        <v>2.0047035000000001E-2</v>
      </c>
      <c r="C7" s="6">
        <v>2.0932869999999999E-2</v>
      </c>
      <c r="D7" s="6">
        <v>2.2413559999999999E-2</v>
      </c>
      <c r="E7" s="6">
        <v>1.9085885E-2</v>
      </c>
      <c r="F7" s="6">
        <v>2.1638961000000002E-2</v>
      </c>
      <c r="G7" s="6">
        <v>2.3029402000000001E-2</v>
      </c>
      <c r="H7" s="6">
        <v>2.288424E-2</v>
      </c>
      <c r="I7" s="6">
        <v>2.2001509999999998E-2</v>
      </c>
      <c r="J7" s="6">
        <v>2.3516664999999999E-2</v>
      </c>
      <c r="K7" s="6">
        <v>2.0447158E-2</v>
      </c>
      <c r="L7" s="6">
        <v>2.0806828999999999E-2</v>
      </c>
      <c r="M7" s="6">
        <v>2.0746001E-2</v>
      </c>
      <c r="N7" s="6">
        <v>2.1466130999999999E-2</v>
      </c>
      <c r="O7" s="6">
        <v>2.1719922999999999E-2</v>
      </c>
      <c r="P7" s="6">
        <v>2.0311628000000002E-2</v>
      </c>
      <c r="Q7" s="6">
        <v>2.2822518999999999E-2</v>
      </c>
      <c r="R7" s="6">
        <v>2.1118532999999998E-2</v>
      </c>
      <c r="S7" s="6">
        <v>2.3262270000000002E-2</v>
      </c>
      <c r="T7" s="6">
        <v>2.265172E-2</v>
      </c>
      <c r="U7" s="6">
        <v>2.2636402999999999E-2</v>
      </c>
      <c r="V7" s="6">
        <v>2.2146255E-2</v>
      </c>
      <c r="W7" s="6">
        <v>2.1125073000000001E-2</v>
      </c>
      <c r="X7" s="6">
        <v>2.3470660000000001E-2</v>
      </c>
      <c r="Y7" s="6">
        <v>2.2442243000000001E-2</v>
      </c>
      <c r="Z7" s="6">
        <v>2.305513E-2</v>
      </c>
      <c r="AA7" s="6">
        <v>2.1578772E-2</v>
      </c>
      <c r="AB7" s="6">
        <v>2.2431940000000001E-2</v>
      </c>
      <c r="AC7" s="6">
        <v>2.2206022999999998E-2</v>
      </c>
      <c r="AD7" s="6">
        <v>2.4505724E-2</v>
      </c>
      <c r="AE7" s="6">
        <v>2.5363456E-2</v>
      </c>
      <c r="AF7" s="6">
        <v>2.0655554E-2</v>
      </c>
      <c r="AG7" s="6">
        <v>2.0312667E-2</v>
      </c>
      <c r="AH7" s="6">
        <v>1.9233042999999998E-2</v>
      </c>
      <c r="AI7" s="6">
        <v>2.1216835E-2</v>
      </c>
      <c r="AJ7" s="6">
        <v>1.8646237E-2</v>
      </c>
      <c r="AK7" s="6">
        <v>2.2443093000000001E-2</v>
      </c>
      <c r="AL7" s="6">
        <v>1.9209099E-2</v>
      </c>
      <c r="AM7" s="6">
        <v>2.2442836000000001E-2</v>
      </c>
      <c r="AN7" s="6">
        <v>2.3559786999999999E-2</v>
      </c>
      <c r="AO7" s="6">
        <v>2.2864947E-2</v>
      </c>
      <c r="AP7" s="6">
        <v>2.4857253999999999E-2</v>
      </c>
      <c r="AQ7" s="6">
        <v>1.8897286999999999E-2</v>
      </c>
      <c r="AR7" s="5">
        <v>2.1481154999999998E-2</v>
      </c>
      <c r="AS7" s="5">
        <v>2.2384326200000002E-2</v>
      </c>
      <c r="AT7" s="5">
        <v>2.1515545769230766E-2</v>
      </c>
    </row>
    <row r="8" spans="1:46" x14ac:dyDescent="0.2">
      <c r="A8" s="6" t="s">
        <v>117</v>
      </c>
      <c r="B8" s="6">
        <v>1.1246239999999999E-2</v>
      </c>
      <c r="C8" s="6">
        <v>1.0492771999999999E-2</v>
      </c>
      <c r="D8" s="6">
        <v>1.0487669999999999E-2</v>
      </c>
      <c r="E8" s="6">
        <v>1.1870828999999999E-2</v>
      </c>
      <c r="F8" s="6">
        <v>1.0347085000000001E-2</v>
      </c>
      <c r="G8" s="6">
        <v>1.0289713000000001E-2</v>
      </c>
      <c r="H8" s="6">
        <v>1.1400552E-2</v>
      </c>
      <c r="I8" s="6">
        <v>1.1619272E-2</v>
      </c>
      <c r="J8" s="6">
        <v>1.1611847E-2</v>
      </c>
      <c r="K8" s="6">
        <v>1.1104249E-2</v>
      </c>
      <c r="L8" s="6">
        <v>1.0853491E-2</v>
      </c>
      <c r="M8" s="6">
        <v>1.1525456999999999E-2</v>
      </c>
      <c r="N8" s="6">
        <v>1.0488178000000001E-2</v>
      </c>
      <c r="O8" s="6">
        <v>1.1126917E-2</v>
      </c>
      <c r="P8" s="6">
        <v>1.0872201999999999E-2</v>
      </c>
      <c r="Q8" s="6">
        <v>1.0348670000000001E-2</v>
      </c>
      <c r="R8" s="6">
        <v>1.0833292E-2</v>
      </c>
      <c r="S8" s="6">
        <v>1.0372248000000001E-2</v>
      </c>
      <c r="T8" s="6">
        <v>1.0232385E-2</v>
      </c>
      <c r="U8" s="6">
        <v>1.0886809000000001E-2</v>
      </c>
      <c r="V8" s="6">
        <v>1.0959752999999999E-2</v>
      </c>
      <c r="W8" s="6">
        <v>1.0984078E-2</v>
      </c>
      <c r="X8" s="6">
        <v>1.1735234000000001E-2</v>
      </c>
      <c r="Y8" s="6">
        <v>1.0704600999999999E-2</v>
      </c>
      <c r="Z8" s="6">
        <v>1.1538834E-2</v>
      </c>
      <c r="AA8" s="6">
        <v>1.1473308999999999E-2</v>
      </c>
      <c r="AB8" s="6">
        <v>1.1702633E-2</v>
      </c>
      <c r="AC8" s="6">
        <v>1.1688830000000001E-2</v>
      </c>
      <c r="AD8" s="6">
        <v>1.0793535999999999E-2</v>
      </c>
      <c r="AE8" s="6">
        <v>9.9774470000000004E-3</v>
      </c>
      <c r="AF8" s="6">
        <v>1.106063E-2</v>
      </c>
      <c r="AG8" s="6">
        <v>1.1657535E-2</v>
      </c>
      <c r="AH8" s="6">
        <v>1.0815738E-2</v>
      </c>
      <c r="AI8" s="6">
        <v>1.1147921999999999E-2</v>
      </c>
      <c r="AJ8" s="6">
        <v>1.172663E-2</v>
      </c>
      <c r="AK8" s="6">
        <v>1.1556131000000001E-2</v>
      </c>
      <c r="AL8" s="6">
        <v>1.1717827E-2</v>
      </c>
      <c r="AM8" s="6">
        <v>1.0968736999999999E-2</v>
      </c>
      <c r="AN8" s="6">
        <v>1.0925849E-2</v>
      </c>
      <c r="AO8" s="6">
        <v>1.0733662999999999E-2</v>
      </c>
      <c r="AP8" s="6">
        <v>1.0806326999999999E-2</v>
      </c>
      <c r="AQ8" s="6">
        <v>1.0386144E-2</v>
      </c>
      <c r="AR8" s="5">
        <v>1.1033162285714286E-2</v>
      </c>
      <c r="AS8" s="5">
        <v>1.1008427599999999E-2</v>
      </c>
      <c r="AT8" s="5">
        <v>1.103696769230769E-2</v>
      </c>
    </row>
    <row r="9" spans="1:46" x14ac:dyDescent="0.2">
      <c r="A9" s="6" t="s">
        <v>114</v>
      </c>
      <c r="B9" s="6">
        <v>2.781347E-2</v>
      </c>
      <c r="C9" s="6">
        <v>2.7663834000000002E-2</v>
      </c>
      <c r="D9" s="6">
        <v>2.9791206000000001E-2</v>
      </c>
      <c r="E9" s="6">
        <v>2.9849163000000001E-2</v>
      </c>
      <c r="F9" s="6">
        <v>3.0631530000000001E-2</v>
      </c>
      <c r="G9" s="6">
        <v>3.1605493999999998E-2</v>
      </c>
      <c r="H9" s="6">
        <v>2.9715505999999999E-2</v>
      </c>
      <c r="I9" s="6">
        <v>2.8451147E-2</v>
      </c>
      <c r="J9" s="6">
        <v>2.9640797999999999E-2</v>
      </c>
      <c r="K9" s="6">
        <v>2.7082330000000002E-2</v>
      </c>
      <c r="L9" s="6">
        <v>2.5452064999999999E-2</v>
      </c>
      <c r="M9" s="6">
        <v>2.6746992000000001E-2</v>
      </c>
      <c r="N9" s="6">
        <v>2.7397853E-2</v>
      </c>
      <c r="O9" s="6">
        <v>2.7018033E-2</v>
      </c>
      <c r="P9" s="6">
        <v>2.6884921999999999E-2</v>
      </c>
      <c r="Q9" s="6">
        <v>2.6955613999999999E-2</v>
      </c>
      <c r="R9" s="6">
        <v>2.6243125999999999E-2</v>
      </c>
      <c r="S9" s="6">
        <v>2.8644592999999999E-2</v>
      </c>
      <c r="T9" s="6">
        <v>2.6701856999999999E-2</v>
      </c>
      <c r="U9" s="6">
        <v>2.8945978000000001E-2</v>
      </c>
      <c r="V9" s="6">
        <v>2.5774907E-2</v>
      </c>
      <c r="W9" s="6">
        <v>2.5254810999999999E-2</v>
      </c>
      <c r="X9" s="6">
        <v>3.0391976000000001E-2</v>
      </c>
      <c r="Y9" s="6">
        <v>2.5927997000000001E-2</v>
      </c>
      <c r="Z9" s="6">
        <v>2.8181357000000001E-2</v>
      </c>
      <c r="AA9" s="6">
        <v>2.8394175000000001E-2</v>
      </c>
      <c r="AB9" s="6">
        <v>2.8257648999999999E-2</v>
      </c>
      <c r="AC9" s="6">
        <v>2.6890068E-2</v>
      </c>
      <c r="AD9" s="6">
        <v>2.9209598E-2</v>
      </c>
      <c r="AE9" s="6">
        <v>2.9261424000000001E-2</v>
      </c>
      <c r="AF9" s="6">
        <v>2.550728E-2</v>
      </c>
      <c r="AG9" s="6">
        <v>2.4478613E-2</v>
      </c>
      <c r="AH9" s="6">
        <v>2.4796385000000001E-2</v>
      </c>
      <c r="AI9" s="6">
        <v>2.4531021E-2</v>
      </c>
      <c r="AJ9" s="6">
        <v>2.1045469000000001E-2</v>
      </c>
      <c r="AK9" s="6">
        <v>2.5997863999999999E-2</v>
      </c>
      <c r="AL9" s="6">
        <v>2.1203614999999999E-2</v>
      </c>
      <c r="AM9" s="6">
        <v>2.7529491E-2</v>
      </c>
      <c r="AN9" s="6">
        <v>2.6758094E-2</v>
      </c>
      <c r="AO9" s="6">
        <v>2.6989801000000001E-2</v>
      </c>
      <c r="AP9" s="6">
        <v>2.8432711999999999E-2</v>
      </c>
      <c r="AQ9" s="6">
        <v>2.0523692E-2</v>
      </c>
      <c r="AR9" s="5">
        <v>2.8489958642857149E-2</v>
      </c>
      <c r="AS9" s="5">
        <v>2.7510575199999998E-2</v>
      </c>
      <c r="AT9" s="5">
        <v>2.5158112384615385E-2</v>
      </c>
    </row>
    <row r="10" spans="1:46" x14ac:dyDescent="0.2">
      <c r="A10" s="6" t="s">
        <v>129</v>
      </c>
      <c r="B10" s="6">
        <v>2.2693169999999999E-2</v>
      </c>
      <c r="C10" s="6">
        <v>2.2841145E-2</v>
      </c>
      <c r="D10" s="6">
        <v>2.0603008999999999E-2</v>
      </c>
      <c r="E10" s="6">
        <v>2.1037687999999999E-2</v>
      </c>
      <c r="F10" s="6">
        <v>2.1745721999999999E-2</v>
      </c>
      <c r="G10" s="6">
        <v>2.2298694000000001E-2</v>
      </c>
      <c r="H10" s="6">
        <v>2.0256811E-2</v>
      </c>
      <c r="I10" s="6">
        <v>2.034234E-2</v>
      </c>
      <c r="J10" s="6">
        <v>1.9052423999999998E-2</v>
      </c>
      <c r="K10" s="6">
        <v>2.2141828999999998E-2</v>
      </c>
      <c r="L10" s="6">
        <v>2.1541907999999999E-2</v>
      </c>
      <c r="M10" s="6">
        <v>2.1942179999999999E-2</v>
      </c>
      <c r="N10" s="6">
        <v>2.1595941E-2</v>
      </c>
      <c r="O10" s="6">
        <v>2.1915608999999999E-2</v>
      </c>
      <c r="P10" s="6">
        <v>2.0839137000000001E-2</v>
      </c>
      <c r="Q10" s="6">
        <v>2.1702830999999999E-2</v>
      </c>
      <c r="R10" s="6">
        <v>2.2102746999999999E-2</v>
      </c>
      <c r="S10" s="6">
        <v>1.9602699000000001E-2</v>
      </c>
      <c r="T10" s="6">
        <v>2.1329075999999999E-2</v>
      </c>
      <c r="U10" s="6">
        <v>2.1749767E-2</v>
      </c>
      <c r="V10" s="6">
        <v>2.3472181000000002E-2</v>
      </c>
      <c r="W10" s="6">
        <v>2.2236242999999999E-2</v>
      </c>
      <c r="X10" s="6">
        <v>1.9693168E-2</v>
      </c>
      <c r="Y10" s="6">
        <v>2.1249139E-2</v>
      </c>
      <c r="Z10" s="6">
        <v>2.2060896E-2</v>
      </c>
      <c r="AA10" s="6">
        <v>2.2677958000000002E-2</v>
      </c>
      <c r="AB10" s="6">
        <v>2.2237532000000001E-2</v>
      </c>
      <c r="AC10" s="6">
        <v>2.3065993E-2</v>
      </c>
      <c r="AD10" s="6">
        <v>2.1591246000000001E-2</v>
      </c>
      <c r="AE10" s="6">
        <v>2.6170695000000001E-2</v>
      </c>
      <c r="AF10" s="6">
        <v>2.9344530000000001E-2</v>
      </c>
      <c r="AG10" s="6">
        <v>2.7800175999999999E-2</v>
      </c>
      <c r="AH10" s="6">
        <v>2.7651548000000001E-2</v>
      </c>
      <c r="AI10" s="6">
        <v>2.8053191000000002E-2</v>
      </c>
      <c r="AJ10" s="6">
        <v>2.6060256E-2</v>
      </c>
      <c r="AK10" s="6">
        <v>2.9253525999999998E-2</v>
      </c>
      <c r="AL10" s="6">
        <v>2.4661901E-2</v>
      </c>
      <c r="AM10" s="6">
        <v>2.9205920999999999E-2</v>
      </c>
      <c r="AN10" s="6">
        <v>2.7122612000000001E-2</v>
      </c>
      <c r="AO10" s="6">
        <v>2.4596218E-2</v>
      </c>
      <c r="AP10" s="6">
        <v>2.4527944999999999E-2</v>
      </c>
      <c r="AQ10" s="6">
        <v>2.3228489000000001E-2</v>
      </c>
      <c r="AR10" s="5">
        <v>2.142917642857143E-2</v>
      </c>
      <c r="AS10" s="5">
        <v>2.1707374200000004E-2</v>
      </c>
      <c r="AT10" s="5">
        <v>2.6744385230769233E-2</v>
      </c>
    </row>
    <row r="11" spans="1:46" x14ac:dyDescent="0.2">
      <c r="A11" s="6" t="s">
        <v>128</v>
      </c>
      <c r="B11" s="6">
        <v>1.2096197E-2</v>
      </c>
      <c r="C11" s="6">
        <v>1.1764606E-2</v>
      </c>
      <c r="D11" s="6">
        <v>1.1462147000000001E-2</v>
      </c>
      <c r="E11" s="6">
        <v>1.1193628000000001E-2</v>
      </c>
      <c r="F11" s="6">
        <v>1.0364132999999999E-2</v>
      </c>
      <c r="G11" s="6">
        <v>1.0048718999999999E-2</v>
      </c>
      <c r="H11" s="6">
        <v>1.0482126E-2</v>
      </c>
      <c r="I11" s="6">
        <v>1.0331429E-2</v>
      </c>
      <c r="J11" s="6">
        <v>1.0784487000000001E-2</v>
      </c>
      <c r="K11" s="6">
        <v>1.0664013E-2</v>
      </c>
      <c r="L11" s="6">
        <v>1.0474377E-2</v>
      </c>
      <c r="M11" s="6">
        <v>1.0664444E-2</v>
      </c>
      <c r="N11" s="6">
        <v>1.1413513E-2</v>
      </c>
      <c r="O11" s="6">
        <v>1.1102819999999999E-2</v>
      </c>
      <c r="P11" s="6">
        <v>9.6256769999999992E-3</v>
      </c>
      <c r="Q11" s="6">
        <v>1.0827209000000001E-2</v>
      </c>
      <c r="R11" s="6">
        <v>9.9474190000000007E-3</v>
      </c>
      <c r="S11" s="6">
        <v>9.1853060000000007E-3</v>
      </c>
      <c r="T11" s="6">
        <v>1.0313433E-2</v>
      </c>
      <c r="U11" s="6">
        <v>1.0860507E-2</v>
      </c>
      <c r="V11" s="6">
        <v>1.2111368000000001E-2</v>
      </c>
      <c r="W11" s="6">
        <v>1.0140814E-2</v>
      </c>
      <c r="X11" s="6">
        <v>1.0897319000000001E-2</v>
      </c>
      <c r="Y11" s="6">
        <v>1.0705424999999999E-2</v>
      </c>
      <c r="Z11" s="6">
        <v>9.5122760000000001E-3</v>
      </c>
      <c r="AA11" s="6">
        <v>1.0717648999999999E-2</v>
      </c>
      <c r="AB11" s="6">
        <v>1.0272587E-2</v>
      </c>
      <c r="AC11" s="6">
        <v>1.0015669E-2</v>
      </c>
      <c r="AD11" s="6">
        <v>1.0046464999999999E-2</v>
      </c>
      <c r="AE11" s="6">
        <v>1.1657167E-2</v>
      </c>
      <c r="AF11" s="6">
        <v>1.1200221E-2</v>
      </c>
      <c r="AG11" s="6">
        <v>1.0668175E-2</v>
      </c>
      <c r="AH11" s="6">
        <v>1.1158929E-2</v>
      </c>
      <c r="AI11" s="6">
        <v>1.1148095E-2</v>
      </c>
      <c r="AJ11" s="6">
        <v>1.1643478000000001E-2</v>
      </c>
      <c r="AK11" s="6">
        <v>1.1099807E-2</v>
      </c>
      <c r="AL11" s="6">
        <v>1.0949018E-2</v>
      </c>
      <c r="AM11" s="6">
        <v>1.1063317E-2</v>
      </c>
      <c r="AN11" s="6">
        <v>1.1560656000000001E-2</v>
      </c>
      <c r="AO11" s="6">
        <v>1.3221258E-2</v>
      </c>
      <c r="AP11" s="6">
        <v>1.3281051E-2</v>
      </c>
      <c r="AQ11" s="6">
        <v>2.1295435000000001E-2</v>
      </c>
      <c r="AR11" s="5">
        <v>1.0917617071428572E-2</v>
      </c>
      <c r="AS11" s="5">
        <v>1.0345274866666669E-2</v>
      </c>
      <c r="AT11" s="5">
        <v>1.2303585153846153E-2</v>
      </c>
    </row>
    <row r="12" spans="1:46" x14ac:dyDescent="0.2">
      <c r="A12" s="6" t="s">
        <v>113</v>
      </c>
      <c r="B12" s="6">
        <v>2.5087185000000001E-2</v>
      </c>
      <c r="C12" s="6">
        <v>2.5490734000000001E-2</v>
      </c>
      <c r="D12" s="6">
        <v>2.5777575E-2</v>
      </c>
      <c r="E12" s="6">
        <v>2.5495950999999999E-2</v>
      </c>
      <c r="F12" s="6">
        <v>3.2126991000000001E-2</v>
      </c>
      <c r="G12" s="6">
        <v>3.1452162999999998E-2</v>
      </c>
      <c r="H12" s="6">
        <v>3.2533580999999999E-2</v>
      </c>
      <c r="I12" s="6">
        <v>2.9622361999999999E-2</v>
      </c>
      <c r="J12" s="6">
        <v>2.9400190999999999E-2</v>
      </c>
      <c r="K12" s="6">
        <v>2.4634948E-2</v>
      </c>
      <c r="L12" s="6">
        <v>2.2205263999999999E-2</v>
      </c>
      <c r="M12" s="6">
        <v>2.5190842000000001E-2</v>
      </c>
      <c r="N12" s="6">
        <v>2.4565587999999999E-2</v>
      </c>
      <c r="O12" s="6">
        <v>2.5170910000000001E-2</v>
      </c>
      <c r="P12" s="6">
        <v>3.0068752000000001E-2</v>
      </c>
      <c r="Q12" s="6">
        <v>2.8018924000000001E-2</v>
      </c>
      <c r="R12" s="6">
        <v>2.9239767999999999E-2</v>
      </c>
      <c r="S12" s="6">
        <v>2.9833643999999999E-2</v>
      </c>
      <c r="T12" s="6">
        <v>2.8159699999999999E-2</v>
      </c>
      <c r="U12" s="6">
        <v>2.8500817000000001E-2</v>
      </c>
      <c r="V12" s="6">
        <v>2.4566217000000001E-2</v>
      </c>
      <c r="W12" s="6">
        <v>2.6208744999999999E-2</v>
      </c>
      <c r="X12" s="6">
        <v>3.0617289999999998E-2</v>
      </c>
      <c r="Y12" s="6">
        <v>2.5849542999999999E-2</v>
      </c>
      <c r="Z12" s="6">
        <v>2.6949172E-2</v>
      </c>
      <c r="AA12" s="6">
        <v>2.6129415999999999E-2</v>
      </c>
      <c r="AB12" s="6">
        <v>2.8356505000000001E-2</v>
      </c>
      <c r="AC12" s="6">
        <v>2.6890625000000001E-2</v>
      </c>
      <c r="AD12" s="6">
        <v>2.8201984999999999E-2</v>
      </c>
      <c r="AE12" s="6">
        <v>2.8690166999999999E-2</v>
      </c>
      <c r="AF12" s="6">
        <v>2.4878569999999999E-2</v>
      </c>
      <c r="AG12" s="6">
        <v>2.4055077000000001E-2</v>
      </c>
      <c r="AH12" s="6">
        <v>2.2853515000000001E-2</v>
      </c>
      <c r="AI12" s="6">
        <v>2.467285E-2</v>
      </c>
      <c r="AJ12" s="6">
        <v>2.2619396E-2</v>
      </c>
      <c r="AK12" s="6">
        <v>2.5482116999999999E-2</v>
      </c>
      <c r="AL12" s="6">
        <v>2.4085359000000001E-2</v>
      </c>
      <c r="AM12" s="6">
        <v>2.7119737000000001E-2</v>
      </c>
      <c r="AN12" s="6">
        <v>2.8244628000000001E-2</v>
      </c>
      <c r="AO12" s="6">
        <v>2.6468301E-2</v>
      </c>
      <c r="AP12" s="6">
        <v>2.8212625000000002E-2</v>
      </c>
      <c r="AQ12" s="6">
        <v>2.1845119E-2</v>
      </c>
      <c r="AR12" s="5">
        <v>2.70538775E-2</v>
      </c>
      <c r="AS12" s="5">
        <v>2.783940686666667E-2</v>
      </c>
      <c r="AT12" s="5">
        <v>2.5325189307692311E-2</v>
      </c>
    </row>
    <row r="13" spans="1:46" x14ac:dyDescent="0.2">
      <c r="A13" s="6" t="s">
        <v>124</v>
      </c>
      <c r="B13" s="6">
        <v>9.5744119999999992E-3</v>
      </c>
      <c r="C13" s="6">
        <v>1.0996047E-2</v>
      </c>
      <c r="D13" s="6">
        <v>1.1346327999999999E-2</v>
      </c>
      <c r="E13" s="6">
        <v>1.1498270999999999E-2</v>
      </c>
      <c r="F13" s="6">
        <v>1.5999912000000002E-2</v>
      </c>
      <c r="G13" s="6">
        <v>1.5773170999999999E-2</v>
      </c>
      <c r="H13" s="6">
        <v>1.5782925999999999E-2</v>
      </c>
      <c r="I13" s="6">
        <v>1.6152285999999998E-2</v>
      </c>
      <c r="J13" s="6">
        <v>1.6933716000000001E-2</v>
      </c>
      <c r="K13" s="6">
        <v>1.2202414E-2</v>
      </c>
      <c r="L13" s="6">
        <v>1.2393581000000001E-2</v>
      </c>
      <c r="M13" s="6">
        <v>1.0997353E-2</v>
      </c>
      <c r="N13" s="6">
        <v>1.1906494E-2</v>
      </c>
      <c r="O13" s="6">
        <v>1.2389654999999999E-2</v>
      </c>
      <c r="P13" s="6">
        <v>1.3631387E-2</v>
      </c>
      <c r="Q13" s="6">
        <v>1.3907472000000001E-2</v>
      </c>
      <c r="R13" s="6">
        <v>1.4246903E-2</v>
      </c>
      <c r="S13" s="6">
        <v>1.5145791E-2</v>
      </c>
      <c r="T13" s="6">
        <v>1.5253915E-2</v>
      </c>
      <c r="U13" s="6">
        <v>1.4941684E-2</v>
      </c>
      <c r="V13" s="6">
        <v>1.1902660000000001E-2</v>
      </c>
      <c r="W13" s="6">
        <v>1.2402760000000001E-2</v>
      </c>
      <c r="X13" s="6">
        <v>1.7989834E-2</v>
      </c>
      <c r="Y13" s="6">
        <v>1.6216294999999999E-2</v>
      </c>
      <c r="Z13" s="6">
        <v>1.54161E-2</v>
      </c>
      <c r="AA13" s="6">
        <v>1.3107072000000001E-2</v>
      </c>
      <c r="AB13" s="6">
        <v>1.3966398E-2</v>
      </c>
      <c r="AC13" s="6">
        <v>1.3505955E-2</v>
      </c>
      <c r="AD13" s="6">
        <v>1.6747610999999999E-2</v>
      </c>
      <c r="AE13" s="6">
        <v>1.7803975999999999E-2</v>
      </c>
      <c r="AF13" s="6">
        <v>1.4130145E-2</v>
      </c>
      <c r="AG13" s="6">
        <v>1.5367570000000001E-2</v>
      </c>
      <c r="AH13" s="6">
        <v>1.4889807999999999E-2</v>
      </c>
      <c r="AI13" s="6">
        <v>1.6503777000000001E-2</v>
      </c>
      <c r="AJ13" s="6">
        <v>1.6078793000000001E-2</v>
      </c>
      <c r="AK13" s="6">
        <v>1.5450086E-2</v>
      </c>
      <c r="AL13" s="6">
        <v>1.4984829999999999E-2</v>
      </c>
      <c r="AM13" s="6">
        <v>1.5269032E-2</v>
      </c>
      <c r="AN13" s="6">
        <v>1.6997538E-2</v>
      </c>
      <c r="AO13" s="6">
        <v>1.7698611E-2</v>
      </c>
      <c r="AP13" s="6">
        <v>1.9274895E-2</v>
      </c>
      <c r="AQ13" s="6">
        <v>1.4995728999999999E-2</v>
      </c>
      <c r="AR13" s="5">
        <v>1.3139040428571428E-2</v>
      </c>
      <c r="AS13" s="5">
        <v>1.4558789133333331E-2</v>
      </c>
      <c r="AT13" s="5">
        <v>1.6111137692307691E-2</v>
      </c>
    </row>
    <row r="14" spans="1:46" x14ac:dyDescent="0.2">
      <c r="A14" s="6" t="s">
        <v>115</v>
      </c>
      <c r="B14" s="6">
        <v>1.1660159E-2</v>
      </c>
      <c r="C14" s="6">
        <v>1.189663E-2</v>
      </c>
      <c r="D14" s="6">
        <v>1.0441736E-2</v>
      </c>
      <c r="E14" s="6">
        <v>1.0251563999999999E-2</v>
      </c>
      <c r="F14" s="6">
        <v>1.0500086E-2</v>
      </c>
      <c r="G14" s="6">
        <v>9.9470400000000007E-3</v>
      </c>
      <c r="H14" s="6">
        <v>9.9370389999999999E-3</v>
      </c>
      <c r="I14" s="6">
        <v>9.2968900000000004E-3</v>
      </c>
      <c r="J14" s="6">
        <v>1.0770291E-2</v>
      </c>
      <c r="K14" s="6">
        <v>1.2054904999999999E-2</v>
      </c>
      <c r="L14" s="6">
        <v>1.3270188E-2</v>
      </c>
      <c r="M14" s="6">
        <v>1.4079591000000001E-2</v>
      </c>
      <c r="N14" s="6">
        <v>1.1770862999999999E-2</v>
      </c>
      <c r="O14" s="6">
        <v>1.0834567E-2</v>
      </c>
      <c r="P14" s="6">
        <v>1.0422472E-2</v>
      </c>
      <c r="Q14" s="6">
        <v>1.3138472999999999E-2</v>
      </c>
      <c r="R14" s="6">
        <v>1.0470917E-2</v>
      </c>
      <c r="S14" s="6">
        <v>1.2606654E-2</v>
      </c>
      <c r="T14" s="6">
        <v>1.2095076E-2</v>
      </c>
      <c r="U14" s="6">
        <v>1.1487203E-2</v>
      </c>
      <c r="V14" s="6">
        <v>1.0713230000000001E-2</v>
      </c>
      <c r="W14" s="6">
        <v>1.1337312E-2</v>
      </c>
      <c r="X14" s="6">
        <v>1.0726411999999999E-2</v>
      </c>
      <c r="Y14" s="6">
        <v>1.0308872E-2</v>
      </c>
      <c r="Z14" s="6">
        <v>1.1100001999999999E-2</v>
      </c>
      <c r="AA14" s="6">
        <v>1.0453221E-2</v>
      </c>
      <c r="AB14" s="6">
        <v>1.0549385999999999E-2</v>
      </c>
      <c r="AC14" s="6">
        <v>1.1044058000000001E-2</v>
      </c>
      <c r="AD14" s="6">
        <v>1.1328293E-2</v>
      </c>
      <c r="AE14" s="6">
        <v>1.1354173E-2</v>
      </c>
      <c r="AF14" s="6">
        <v>1.0466573999999999E-2</v>
      </c>
      <c r="AG14" s="6">
        <v>9.608976E-3</v>
      </c>
      <c r="AH14" s="6">
        <v>1.0548147000000001E-2</v>
      </c>
      <c r="AI14" s="6">
        <v>1.1038404999999999E-2</v>
      </c>
      <c r="AJ14" s="6">
        <v>1.0194544999999999E-2</v>
      </c>
      <c r="AK14" s="6">
        <v>1.0219336000000001E-2</v>
      </c>
      <c r="AL14" s="6">
        <v>1.0412892999999999E-2</v>
      </c>
      <c r="AM14" s="6">
        <v>1.0780302E-2</v>
      </c>
      <c r="AN14" s="6">
        <v>1.1461592E-2</v>
      </c>
      <c r="AO14" s="6">
        <v>1.0377281E-2</v>
      </c>
      <c r="AP14" s="6">
        <v>1.0256069E-2</v>
      </c>
      <c r="AQ14" s="6">
        <v>9.7720749999999999E-3</v>
      </c>
      <c r="AR14" s="5">
        <v>1.119368207142857E-2</v>
      </c>
      <c r="AS14" s="5">
        <v>1.1185438733333332E-2</v>
      </c>
      <c r="AT14" s="5">
        <v>1.0499259076923078E-2</v>
      </c>
    </row>
    <row r="15" spans="1:46" x14ac:dyDescent="0.2">
      <c r="A15" s="6" t="s">
        <v>130</v>
      </c>
      <c r="B15" s="6">
        <v>1.5775239E-2</v>
      </c>
      <c r="C15" s="6">
        <v>1.4944512E-2</v>
      </c>
      <c r="D15" s="6">
        <v>1.3944592E-2</v>
      </c>
      <c r="E15" s="6">
        <v>1.5522111E-2</v>
      </c>
      <c r="F15" s="6">
        <v>1.2633943999999999E-2</v>
      </c>
      <c r="G15" s="6">
        <v>1.2771373000000001E-2</v>
      </c>
      <c r="H15" s="6">
        <v>1.2862363999999999E-2</v>
      </c>
      <c r="I15" s="6">
        <v>1.4043082E-2</v>
      </c>
      <c r="J15" s="6">
        <v>1.4871924999999999E-2</v>
      </c>
      <c r="K15" s="6">
        <v>1.5164346E-2</v>
      </c>
      <c r="L15" s="6">
        <v>1.5403717000000001E-2</v>
      </c>
      <c r="M15" s="6">
        <v>1.4579752E-2</v>
      </c>
      <c r="N15" s="6">
        <v>1.5254436999999999E-2</v>
      </c>
      <c r="O15" s="6">
        <v>1.5257809000000001E-2</v>
      </c>
      <c r="P15" s="6">
        <v>1.1693067E-2</v>
      </c>
      <c r="Q15" s="6">
        <v>1.3002026E-2</v>
      </c>
      <c r="R15" s="6">
        <v>1.2810630999999999E-2</v>
      </c>
      <c r="S15" s="6">
        <v>1.1132379E-2</v>
      </c>
      <c r="T15" s="6">
        <v>1.3013345000000001E-2</v>
      </c>
      <c r="U15" s="6">
        <v>1.0913229E-2</v>
      </c>
      <c r="V15" s="6">
        <v>1.3903336000000001E-2</v>
      </c>
      <c r="W15" s="6">
        <v>1.3136333E-2</v>
      </c>
      <c r="X15" s="6">
        <v>1.2575157E-2</v>
      </c>
      <c r="Y15" s="6">
        <v>1.2469218000000001E-2</v>
      </c>
      <c r="Z15" s="6">
        <v>1.2352559000000001E-2</v>
      </c>
      <c r="AA15" s="6">
        <v>1.3739991999999999E-2</v>
      </c>
      <c r="AB15" s="6">
        <v>1.3093809E-2</v>
      </c>
      <c r="AC15" s="6">
        <v>1.2238206E-2</v>
      </c>
      <c r="AD15" s="6">
        <v>1.1775344E-2</v>
      </c>
      <c r="AE15" s="6">
        <v>1.3572368E-2</v>
      </c>
      <c r="AF15" s="6">
        <v>1.6154766000000001E-2</v>
      </c>
      <c r="AG15" s="6">
        <v>1.5897410000000001E-2</v>
      </c>
      <c r="AH15" s="6">
        <v>1.7138848000000002E-2</v>
      </c>
      <c r="AI15" s="6">
        <v>1.6829955000000001E-2</v>
      </c>
      <c r="AJ15" s="6">
        <v>1.7568731000000001E-2</v>
      </c>
      <c r="AK15" s="6">
        <v>1.5934520000000001E-2</v>
      </c>
      <c r="AL15" s="6">
        <v>1.6980157999999999E-2</v>
      </c>
      <c r="AM15" s="6">
        <v>1.4697884E-2</v>
      </c>
      <c r="AN15" s="6">
        <v>1.6194927000000001E-2</v>
      </c>
      <c r="AO15" s="6">
        <v>1.5828215999999999E-2</v>
      </c>
      <c r="AP15" s="6">
        <v>1.5893496E-2</v>
      </c>
      <c r="AQ15" s="6">
        <v>1.7146168999999999E-2</v>
      </c>
      <c r="AR15" s="5">
        <v>1.4502085928571429E-2</v>
      </c>
      <c r="AS15" s="5">
        <v>1.2523242066666669E-2</v>
      </c>
      <c r="AT15" s="5">
        <v>1.6141342153846154E-2</v>
      </c>
    </row>
    <row r="16" spans="1:46" x14ac:dyDescent="0.2">
      <c r="A16" s="6" t="s">
        <v>118</v>
      </c>
      <c r="B16" s="6">
        <v>1.1475117999999999E-2</v>
      </c>
      <c r="C16" s="6">
        <v>1.1394194999999999E-2</v>
      </c>
      <c r="D16" s="6">
        <v>1.3944369E-2</v>
      </c>
      <c r="E16" s="6">
        <v>1.0868236999999999E-2</v>
      </c>
      <c r="F16" s="6">
        <v>1.2651996E-2</v>
      </c>
      <c r="G16" s="6">
        <v>1.3545054000000001E-2</v>
      </c>
      <c r="H16" s="6">
        <v>1.4096721E-2</v>
      </c>
      <c r="I16" s="6">
        <v>1.300456E-2</v>
      </c>
      <c r="J16" s="6">
        <v>1.4221238000000001E-2</v>
      </c>
      <c r="K16" s="6">
        <v>1.0593226000000001E-2</v>
      </c>
      <c r="L16" s="6">
        <v>1.0687957E-2</v>
      </c>
      <c r="M16" s="6">
        <v>1.0165578999999999E-2</v>
      </c>
      <c r="N16" s="6">
        <v>1.1303215E-2</v>
      </c>
      <c r="O16" s="6">
        <v>1.1225191000000001E-2</v>
      </c>
      <c r="P16" s="6">
        <v>1.2408313000000001E-2</v>
      </c>
      <c r="Q16" s="6">
        <v>1.2868184E-2</v>
      </c>
      <c r="R16" s="6">
        <v>1.2861473999999999E-2</v>
      </c>
      <c r="S16" s="6">
        <v>1.2506705E-2</v>
      </c>
      <c r="T16" s="6">
        <v>1.2662458999999999E-2</v>
      </c>
      <c r="U16" s="6">
        <v>1.3531016999999999E-2</v>
      </c>
      <c r="V16" s="6">
        <v>1.243409E-2</v>
      </c>
      <c r="W16" s="6">
        <v>1.1362601E-2</v>
      </c>
      <c r="X16" s="6">
        <v>1.3752799E-2</v>
      </c>
      <c r="Y16" s="6">
        <v>1.3480871E-2</v>
      </c>
      <c r="Z16" s="6">
        <v>1.3474089999999999E-2</v>
      </c>
      <c r="AA16" s="6">
        <v>1.2104065000000001E-2</v>
      </c>
      <c r="AB16" s="6">
        <v>1.2140761999999999E-2</v>
      </c>
      <c r="AC16" s="6">
        <v>1.1544931E-2</v>
      </c>
      <c r="AD16" s="6">
        <v>1.4930311E-2</v>
      </c>
      <c r="AE16" s="6">
        <v>1.693192E-2</v>
      </c>
      <c r="AF16" s="6">
        <v>1.2910303999999999E-2</v>
      </c>
      <c r="AG16" s="6">
        <v>1.2574701000000001E-2</v>
      </c>
      <c r="AH16" s="6">
        <v>1.2036181E-2</v>
      </c>
      <c r="AI16" s="6">
        <v>1.2553309E-2</v>
      </c>
      <c r="AJ16" s="6">
        <v>9.8597579999999997E-3</v>
      </c>
      <c r="AK16" s="6">
        <v>1.2467051E-2</v>
      </c>
      <c r="AL16" s="6">
        <v>1.1101313999999999E-2</v>
      </c>
      <c r="AM16" s="6">
        <v>1.4097062E-2</v>
      </c>
      <c r="AN16" s="6">
        <v>1.5025474E-2</v>
      </c>
      <c r="AO16" s="6">
        <v>1.308059E-2</v>
      </c>
      <c r="AP16" s="6">
        <v>1.5371258E-2</v>
      </c>
      <c r="AQ16" s="6">
        <v>9.9239229999999994E-3</v>
      </c>
      <c r="AR16" s="5">
        <v>1.2084046857142858E-2</v>
      </c>
      <c r="AS16" s="5">
        <v>1.2804178133333333E-2</v>
      </c>
      <c r="AT16" s="5">
        <v>1.2917911153846154E-2</v>
      </c>
    </row>
    <row r="17" spans="1:46" x14ac:dyDescent="0.2">
      <c r="A17" s="6" t="s">
        <v>123</v>
      </c>
      <c r="B17" s="6">
        <v>1.1579628999999999E-2</v>
      </c>
      <c r="C17" s="6">
        <v>1.0943435E-2</v>
      </c>
      <c r="D17" s="6">
        <v>1.1949151999999999E-2</v>
      </c>
      <c r="E17" s="6">
        <v>1.1785251E-2</v>
      </c>
      <c r="F17" s="6">
        <v>1.1190077E-2</v>
      </c>
      <c r="G17" s="6">
        <v>1.1271715E-2</v>
      </c>
      <c r="H17" s="6">
        <v>1.125485E-2</v>
      </c>
      <c r="I17" s="6">
        <v>1.2437741E-2</v>
      </c>
      <c r="J17" s="6">
        <v>1.1659994999999999E-2</v>
      </c>
      <c r="K17" s="6">
        <v>1.2059469999999999E-2</v>
      </c>
      <c r="L17" s="6">
        <v>1.2630966E-2</v>
      </c>
      <c r="M17" s="6">
        <v>1.2859318E-2</v>
      </c>
      <c r="N17" s="6">
        <v>1.2474717999999999E-2</v>
      </c>
      <c r="O17" s="6">
        <v>1.2220702999999999E-2</v>
      </c>
      <c r="P17" s="6">
        <v>1.1110014E-2</v>
      </c>
      <c r="Q17" s="6">
        <v>1.0932198000000001E-2</v>
      </c>
      <c r="R17" s="6">
        <v>1.1248408999999999E-2</v>
      </c>
      <c r="S17" s="6">
        <v>1.0704648000000001E-2</v>
      </c>
      <c r="T17" s="6">
        <v>1.1042374000000001E-2</v>
      </c>
      <c r="U17" s="6">
        <v>1.2117543E-2</v>
      </c>
      <c r="V17" s="6">
        <v>1.1320132E-2</v>
      </c>
      <c r="W17" s="6">
        <v>1.0962334000000001E-2</v>
      </c>
      <c r="X17" s="6">
        <v>1.1247834999999999E-2</v>
      </c>
      <c r="Y17" s="6">
        <v>1.0882513999999999E-2</v>
      </c>
      <c r="Z17" s="6">
        <v>1.0502595999999999E-2</v>
      </c>
      <c r="AA17" s="6">
        <v>1.1186845000000001E-2</v>
      </c>
      <c r="AB17" s="6">
        <v>1.2140895000000001E-2</v>
      </c>
      <c r="AC17" s="6">
        <v>1.0971521E-2</v>
      </c>
      <c r="AD17" s="6">
        <v>1.0163663E-2</v>
      </c>
      <c r="AE17" s="6">
        <v>1.2833136E-2</v>
      </c>
      <c r="AF17" s="6">
        <v>1.1619279999999999E-2</v>
      </c>
      <c r="AG17" s="6">
        <v>1.2716507E-2</v>
      </c>
      <c r="AH17" s="6">
        <v>1.2911486999999999E-2</v>
      </c>
      <c r="AI17" s="6">
        <v>1.2156352E-2</v>
      </c>
      <c r="AJ17" s="6">
        <v>1.3589641E-2</v>
      </c>
      <c r="AK17" s="6">
        <v>1.1798635E-2</v>
      </c>
      <c r="AL17" s="6">
        <v>1.3022542999999999E-2</v>
      </c>
      <c r="AM17" s="6">
        <v>1.1663819000000001E-2</v>
      </c>
      <c r="AN17" s="6">
        <v>1.1439148999999999E-2</v>
      </c>
      <c r="AO17" s="6">
        <v>1.1942542E-2</v>
      </c>
      <c r="AP17" s="6">
        <v>1.0449023999999999E-2</v>
      </c>
      <c r="AQ17" s="6">
        <v>1.3242479999999999E-2</v>
      </c>
      <c r="AR17" s="5">
        <v>1.1879787142857144E-2</v>
      </c>
      <c r="AS17" s="5">
        <v>1.1102234733333334E-2</v>
      </c>
      <c r="AT17" s="5">
        <v>1.226035346153846E-2</v>
      </c>
    </row>
    <row r="18" spans="1:46" x14ac:dyDescent="0.2">
      <c r="A18" s="6" t="s">
        <v>122</v>
      </c>
      <c r="B18" s="6">
        <v>0.151651074</v>
      </c>
      <c r="C18" s="6">
        <v>0.15135061799999999</v>
      </c>
      <c r="D18" s="6">
        <v>0.147545861</v>
      </c>
      <c r="E18" s="6">
        <v>0.15319413800000001</v>
      </c>
      <c r="F18" s="6">
        <v>0.14341652199999999</v>
      </c>
      <c r="G18" s="6">
        <v>0.141245709</v>
      </c>
      <c r="H18" s="6">
        <v>0.14334197400000001</v>
      </c>
      <c r="I18" s="6">
        <v>0.14860377799999999</v>
      </c>
      <c r="J18" s="6">
        <v>0.152105869</v>
      </c>
      <c r="K18" s="6">
        <v>0.15895800400000001</v>
      </c>
      <c r="L18" s="6">
        <v>0.16263745700000001</v>
      </c>
      <c r="M18" s="6">
        <v>0.16121971800000001</v>
      </c>
      <c r="N18" s="6">
        <v>0.15965527800000001</v>
      </c>
      <c r="O18" s="6">
        <v>0.16105045500000001</v>
      </c>
      <c r="P18" s="6">
        <v>0.14968399099999999</v>
      </c>
      <c r="Q18" s="6">
        <v>0.142392033</v>
      </c>
      <c r="R18" s="6">
        <v>0.14467714800000001</v>
      </c>
      <c r="S18" s="6">
        <v>0.14224890800000001</v>
      </c>
      <c r="T18" s="6">
        <v>0.142929794</v>
      </c>
      <c r="U18" s="6">
        <v>0.14909301699999999</v>
      </c>
      <c r="V18" s="6">
        <v>0.147206683</v>
      </c>
      <c r="W18" s="6">
        <v>0.142057655</v>
      </c>
      <c r="X18" s="6">
        <v>0.145493501</v>
      </c>
      <c r="Y18" s="6">
        <v>0.14060904099999999</v>
      </c>
      <c r="Z18" s="6">
        <v>0.145618413</v>
      </c>
      <c r="AA18" s="6">
        <v>0.14843272699999999</v>
      </c>
      <c r="AB18" s="6">
        <v>0.15420980300000001</v>
      </c>
      <c r="AC18" s="6">
        <v>0.15004266099999999</v>
      </c>
      <c r="AD18" s="6">
        <v>0.13735155800000001</v>
      </c>
      <c r="AE18" s="6">
        <v>0.15003098100000001</v>
      </c>
      <c r="AF18" s="6">
        <v>0.160256063</v>
      </c>
      <c r="AG18" s="6">
        <v>0.16645185000000001</v>
      </c>
      <c r="AH18" s="6">
        <v>0.17062102100000001</v>
      </c>
      <c r="AI18" s="6">
        <v>0.16251300699999999</v>
      </c>
      <c r="AJ18" s="6">
        <v>0.17560015100000001</v>
      </c>
      <c r="AK18" s="6">
        <v>0.159473646</v>
      </c>
      <c r="AL18" s="6">
        <v>0.17303338200000001</v>
      </c>
      <c r="AM18" s="6">
        <v>0.15716571500000001</v>
      </c>
      <c r="AN18" s="6">
        <v>0.147239219</v>
      </c>
      <c r="AO18" s="6">
        <v>0.14993970400000001</v>
      </c>
      <c r="AP18" s="6">
        <v>0.147604133</v>
      </c>
      <c r="AQ18" s="6">
        <v>0.16088498900000001</v>
      </c>
      <c r="AR18" s="5">
        <v>0.15256974678571431</v>
      </c>
      <c r="AS18" s="5">
        <v>0.14546979553333336</v>
      </c>
      <c r="AT18" s="5">
        <v>0.16006260469230771</v>
      </c>
    </row>
    <row r="19" spans="1:46" x14ac:dyDescent="0.2">
      <c r="A19" s="6" t="s">
        <v>120</v>
      </c>
      <c r="B19" s="6">
        <v>2.3831484999999999E-2</v>
      </c>
      <c r="C19" s="6">
        <v>2.3184397999999998E-2</v>
      </c>
      <c r="D19" s="6">
        <v>2.3713699000000001E-2</v>
      </c>
      <c r="E19" s="6">
        <v>2.2910936999999999E-2</v>
      </c>
      <c r="F19" s="6">
        <v>2.1431834E-2</v>
      </c>
      <c r="G19" s="6">
        <v>2.1063492E-2</v>
      </c>
      <c r="H19" s="6">
        <v>2.0774039000000001E-2</v>
      </c>
      <c r="I19" s="6">
        <v>2.0948959999999999E-2</v>
      </c>
      <c r="J19" s="6">
        <v>2.2544301999999999E-2</v>
      </c>
      <c r="K19" s="6">
        <v>2.3526444000000001E-2</v>
      </c>
      <c r="L19" s="6">
        <v>2.4028985999999999E-2</v>
      </c>
      <c r="M19" s="6">
        <v>2.2606340999999999E-2</v>
      </c>
      <c r="N19" s="6">
        <v>2.2993535999999998E-2</v>
      </c>
      <c r="O19" s="6">
        <v>2.3613756999999999E-2</v>
      </c>
      <c r="P19" s="6">
        <v>2.1374094E-2</v>
      </c>
      <c r="Q19" s="6">
        <v>2.2133745999999999E-2</v>
      </c>
      <c r="R19" s="6">
        <v>2.0964506000000001E-2</v>
      </c>
      <c r="S19" s="6">
        <v>1.9822040999999999E-2</v>
      </c>
      <c r="T19" s="6">
        <v>2.1868512999999999E-2</v>
      </c>
      <c r="U19" s="6">
        <v>2.02548E-2</v>
      </c>
      <c r="V19" s="6">
        <v>2.3693527999999998E-2</v>
      </c>
      <c r="W19" s="6">
        <v>2.2454353999999999E-2</v>
      </c>
      <c r="X19" s="6">
        <v>2.1287497999999998E-2</v>
      </c>
      <c r="Y19" s="6">
        <v>2.1370324999999999E-2</v>
      </c>
      <c r="Z19" s="6">
        <v>1.9995506E-2</v>
      </c>
      <c r="AA19" s="6">
        <v>2.1211460000000001E-2</v>
      </c>
      <c r="AB19" s="6">
        <v>2.0008073000000001E-2</v>
      </c>
      <c r="AC19" s="6">
        <v>2.0557672999999999E-2</v>
      </c>
      <c r="AD19" s="6">
        <v>1.9038515999999998E-2</v>
      </c>
      <c r="AE19" s="6">
        <v>2.1365486E-2</v>
      </c>
      <c r="AF19" s="6">
        <v>2.3237118000000001E-2</v>
      </c>
      <c r="AG19" s="6">
        <v>2.2184774000000001E-2</v>
      </c>
      <c r="AH19" s="6">
        <v>2.3954415E-2</v>
      </c>
      <c r="AI19" s="6">
        <v>2.2690699000000002E-2</v>
      </c>
      <c r="AJ19" s="6">
        <v>2.4323694E-2</v>
      </c>
      <c r="AK19" s="6">
        <v>2.2109388000000001E-2</v>
      </c>
      <c r="AL19" s="6">
        <v>2.3282500000000001E-2</v>
      </c>
      <c r="AM19" s="6">
        <v>2.2191220000000001E-2</v>
      </c>
      <c r="AN19" s="6">
        <v>2.3412553999999999E-2</v>
      </c>
      <c r="AO19" s="6">
        <v>2.1040110000000001E-2</v>
      </c>
      <c r="AP19" s="6">
        <v>2.2602296000000001E-2</v>
      </c>
      <c r="AQ19" s="6">
        <v>2.301475E-2</v>
      </c>
      <c r="AR19" s="5">
        <v>2.2655157857142855E-2</v>
      </c>
      <c r="AS19" s="5">
        <v>2.1068975533333333E-2</v>
      </c>
      <c r="AT19" s="5">
        <v>2.2723769538461541E-2</v>
      </c>
    </row>
    <row r="20" spans="1:46" x14ac:dyDescent="0.2">
      <c r="A20" s="6" t="s">
        <v>119</v>
      </c>
      <c r="B20" s="6">
        <v>8.3992289999999997E-2</v>
      </c>
      <c r="C20" s="6">
        <v>8.0763357999999993E-2</v>
      </c>
      <c r="D20" s="6">
        <v>7.9050840999999997E-2</v>
      </c>
      <c r="E20" s="6">
        <v>8.2211042999999998E-2</v>
      </c>
      <c r="F20" s="6">
        <v>7.8585835000000007E-2</v>
      </c>
      <c r="G20" s="6">
        <v>7.8176209999999996E-2</v>
      </c>
      <c r="H20" s="6">
        <v>7.9598556000000001E-2</v>
      </c>
      <c r="I20" s="6">
        <v>7.9607580999999997E-2</v>
      </c>
      <c r="J20" s="6">
        <v>7.9931394000000003E-2</v>
      </c>
      <c r="K20" s="6">
        <v>8.3581207000000005E-2</v>
      </c>
      <c r="L20" s="6">
        <v>8.5122881999999997E-2</v>
      </c>
      <c r="M20" s="6">
        <v>8.4681388999999996E-2</v>
      </c>
      <c r="N20" s="6">
        <v>8.2888068999999995E-2</v>
      </c>
      <c r="O20" s="6">
        <v>8.3113844000000006E-2</v>
      </c>
      <c r="P20" s="6">
        <v>8.0634304000000004E-2</v>
      </c>
      <c r="Q20" s="6">
        <v>7.8942741999999996E-2</v>
      </c>
      <c r="R20" s="6">
        <v>7.9858698000000006E-2</v>
      </c>
      <c r="S20" s="6">
        <v>7.6568234999999998E-2</v>
      </c>
      <c r="T20" s="6">
        <v>7.7377743999999998E-2</v>
      </c>
      <c r="U20" s="6">
        <v>7.7049951000000005E-2</v>
      </c>
      <c r="V20" s="6">
        <v>7.7825627999999994E-2</v>
      </c>
      <c r="W20" s="6">
        <v>7.7420974000000004E-2</v>
      </c>
      <c r="X20" s="6">
        <v>7.9306776999999995E-2</v>
      </c>
      <c r="Y20" s="6">
        <v>7.6912066000000001E-2</v>
      </c>
      <c r="Z20" s="6">
        <v>7.9905826999999999E-2</v>
      </c>
      <c r="AA20" s="6">
        <v>8.0695681000000005E-2</v>
      </c>
      <c r="AB20" s="6">
        <v>7.9782598999999996E-2</v>
      </c>
      <c r="AC20" s="6">
        <v>8.0291037999999995E-2</v>
      </c>
      <c r="AD20" s="6">
        <v>7.6985127E-2</v>
      </c>
      <c r="AE20" s="6">
        <v>7.6326777999999998E-2</v>
      </c>
      <c r="AF20" s="6">
        <v>8.1088742000000005E-2</v>
      </c>
      <c r="AG20" s="6">
        <v>8.0363500000000004E-2</v>
      </c>
      <c r="AH20" s="6">
        <v>8.3561920999999997E-2</v>
      </c>
      <c r="AI20" s="6">
        <v>8.0416641999999997E-2</v>
      </c>
      <c r="AJ20" s="6">
        <v>8.5184430000000005E-2</v>
      </c>
      <c r="AK20" s="6">
        <v>8.0525272999999994E-2</v>
      </c>
      <c r="AL20" s="6">
        <v>8.3709505000000003E-2</v>
      </c>
      <c r="AM20" s="6">
        <v>7.7126278000000006E-2</v>
      </c>
      <c r="AN20" s="6">
        <v>7.6560681000000005E-2</v>
      </c>
      <c r="AO20" s="6">
        <v>7.4284637000000001E-2</v>
      </c>
      <c r="AP20" s="6">
        <v>7.4655236E-2</v>
      </c>
      <c r="AQ20" s="6">
        <v>7.8351056000000002E-2</v>
      </c>
      <c r="AR20" s="5">
        <v>8.1521749928571433E-2</v>
      </c>
      <c r="AS20" s="5">
        <v>7.863715939999999E-2</v>
      </c>
      <c r="AT20" s="5">
        <v>7.9396513769230764E-2</v>
      </c>
    </row>
    <row r="21" spans="1:46" x14ac:dyDescent="0.2">
      <c r="A21" s="6" t="s">
        <v>126</v>
      </c>
      <c r="B21" s="6">
        <v>1.1065968000000001E-2</v>
      </c>
      <c r="C21" s="6">
        <v>1.1075710000000001E-2</v>
      </c>
      <c r="D21" s="6">
        <v>1.1485374E-2</v>
      </c>
      <c r="E21" s="6">
        <v>1.1696457E-2</v>
      </c>
      <c r="F21" s="6">
        <v>1.167056E-2</v>
      </c>
      <c r="G21" s="6">
        <v>1.1445350999999999E-2</v>
      </c>
      <c r="H21" s="6">
        <v>1.2277448E-2</v>
      </c>
      <c r="I21" s="6">
        <v>1.1335464E-2</v>
      </c>
      <c r="J21" s="6">
        <v>1.0606836999999999E-2</v>
      </c>
      <c r="K21" s="6">
        <v>1.0883982E-2</v>
      </c>
      <c r="L21" s="6">
        <v>1.0592880000000001E-2</v>
      </c>
      <c r="M21" s="6">
        <v>1.1220068999999999E-2</v>
      </c>
      <c r="N21" s="6">
        <v>1.1359253999999999E-2</v>
      </c>
      <c r="O21" s="6">
        <v>1.1054002E-2</v>
      </c>
      <c r="P21" s="6">
        <v>1.0580185000000001E-2</v>
      </c>
      <c r="Q21" s="6">
        <v>1.1437167999999999E-2</v>
      </c>
      <c r="R21" s="6">
        <v>1.049448E-2</v>
      </c>
      <c r="S21" s="6">
        <v>1.0776549E-2</v>
      </c>
      <c r="T21" s="6">
        <v>1.1690305E-2</v>
      </c>
      <c r="U21" s="6">
        <v>1.0834442999999999E-2</v>
      </c>
      <c r="V21" s="6">
        <v>1.0885397999999999E-2</v>
      </c>
      <c r="W21" s="6">
        <v>1.0274007999999999E-2</v>
      </c>
      <c r="X21" s="6">
        <v>1.0042033000000001E-2</v>
      </c>
      <c r="Y21" s="6">
        <v>9.5156170000000005E-3</v>
      </c>
      <c r="Z21" s="6">
        <v>1.0195055E-2</v>
      </c>
      <c r="AA21" s="6">
        <v>9.8397310000000009E-3</v>
      </c>
      <c r="AB21" s="6">
        <v>9.1204000000000007E-3</v>
      </c>
      <c r="AC21" s="6">
        <v>9.7048429999999995E-3</v>
      </c>
      <c r="AD21" s="6">
        <v>9.4379449999999997E-3</v>
      </c>
      <c r="AE21" s="6">
        <v>1.1690495E-2</v>
      </c>
      <c r="AF21" s="6">
        <v>1.1269692E-2</v>
      </c>
      <c r="AG21" s="6">
        <v>1.1021557E-2</v>
      </c>
      <c r="AH21" s="6">
        <v>1.2338969999999999E-2</v>
      </c>
      <c r="AI21" s="6">
        <v>1.2550261E-2</v>
      </c>
      <c r="AJ21" s="6">
        <v>1.1892237999999999E-2</v>
      </c>
      <c r="AK21" s="6">
        <v>1.1312821000000001E-2</v>
      </c>
      <c r="AL21" s="6">
        <v>1.1679699999999999E-2</v>
      </c>
      <c r="AM21" s="6">
        <v>1.1474497E-2</v>
      </c>
      <c r="AN21" s="6">
        <v>1.1755218E-2</v>
      </c>
      <c r="AO21" s="6">
        <v>1.1373259E-2</v>
      </c>
      <c r="AP21" s="6">
        <v>1.2043610999999999E-2</v>
      </c>
      <c r="AQ21" s="6">
        <v>1.0816271000000001E-2</v>
      </c>
      <c r="AR21" s="5">
        <v>1.1269239714285713E-2</v>
      </c>
      <c r="AS21" s="5">
        <v>1.0321877333333333E-2</v>
      </c>
      <c r="AT21" s="5">
        <v>1.1632199230769229E-2</v>
      </c>
    </row>
    <row r="22" spans="1:46" x14ac:dyDescent="0.2">
      <c r="A22" s="6" t="s">
        <v>121</v>
      </c>
      <c r="B22" s="6">
        <v>2.9335377999999999E-2</v>
      </c>
      <c r="C22" s="6">
        <v>2.7610273000000001E-2</v>
      </c>
      <c r="D22" s="6">
        <v>2.7517900000000001E-2</v>
      </c>
      <c r="E22" s="6">
        <v>2.7506933000000001E-2</v>
      </c>
      <c r="F22" s="6">
        <v>2.6454584E-2</v>
      </c>
      <c r="G22" s="6">
        <v>2.6349615E-2</v>
      </c>
      <c r="H22" s="6">
        <v>2.7605561000000001E-2</v>
      </c>
      <c r="I22" s="6">
        <v>2.7030344000000001E-2</v>
      </c>
      <c r="J22" s="6">
        <v>2.6854416999999998E-2</v>
      </c>
      <c r="K22" s="6">
        <v>2.8499289000000001E-2</v>
      </c>
      <c r="L22" s="6">
        <v>2.881688E-2</v>
      </c>
      <c r="M22" s="6">
        <v>2.7580074999999999E-2</v>
      </c>
      <c r="N22" s="6">
        <v>2.791737E-2</v>
      </c>
      <c r="O22" s="6">
        <v>2.7745624999999999E-2</v>
      </c>
      <c r="P22" s="6">
        <v>2.6912971000000001E-2</v>
      </c>
      <c r="Q22" s="6">
        <v>2.5498308000000001E-2</v>
      </c>
      <c r="R22" s="6">
        <v>2.6036739E-2</v>
      </c>
      <c r="S22" s="6">
        <v>2.5086097000000002E-2</v>
      </c>
      <c r="T22" s="6">
        <v>2.6026700999999999E-2</v>
      </c>
      <c r="U22" s="6">
        <v>2.4681219000000001E-2</v>
      </c>
      <c r="V22" s="6">
        <v>2.9169881000000002E-2</v>
      </c>
      <c r="W22" s="6">
        <v>2.7583158999999999E-2</v>
      </c>
      <c r="X22" s="6">
        <v>2.5139834999999999E-2</v>
      </c>
      <c r="Y22" s="6">
        <v>2.6106308000000002E-2</v>
      </c>
      <c r="Z22" s="6">
        <v>2.6179351999999999E-2</v>
      </c>
      <c r="AA22" s="6">
        <v>2.6209811999999999E-2</v>
      </c>
      <c r="AB22" s="6">
        <v>2.59717E-2</v>
      </c>
      <c r="AC22" s="6">
        <v>2.6484685000000001E-2</v>
      </c>
      <c r="AD22" s="6">
        <v>2.3646982E-2</v>
      </c>
      <c r="AE22" s="6">
        <v>2.5397678E-2</v>
      </c>
      <c r="AF22" s="6">
        <v>2.8437279999999999E-2</v>
      </c>
      <c r="AG22" s="6">
        <v>2.8647427E-2</v>
      </c>
      <c r="AH22" s="6">
        <v>3.0317057000000001E-2</v>
      </c>
      <c r="AI22" s="6">
        <v>2.9563577000000001E-2</v>
      </c>
      <c r="AJ22" s="6">
        <v>2.9788799000000001E-2</v>
      </c>
      <c r="AK22" s="6">
        <v>2.8280541999999999E-2</v>
      </c>
      <c r="AL22" s="6">
        <v>2.977173E-2</v>
      </c>
      <c r="AM22" s="6">
        <v>2.8447612000000001E-2</v>
      </c>
      <c r="AN22" s="6">
        <v>2.7098150000000001E-2</v>
      </c>
      <c r="AO22" s="6">
        <v>2.6609890000000001E-2</v>
      </c>
      <c r="AP22" s="6">
        <v>2.7250068999999998E-2</v>
      </c>
      <c r="AQ22" s="6">
        <v>2.6300211E-2</v>
      </c>
      <c r="AR22" s="5">
        <v>2.7630303142857138E-2</v>
      </c>
      <c r="AS22" s="5">
        <v>2.6048916600000003E-2</v>
      </c>
      <c r="AT22" s="5">
        <v>2.814692476923077E-2</v>
      </c>
    </row>
    <row r="23" spans="1:46" x14ac:dyDescent="0.2">
      <c r="A23" s="6" t="s">
        <v>131</v>
      </c>
      <c r="B23" s="6">
        <v>1.1503609E-2</v>
      </c>
      <c r="C23" s="6">
        <v>1.0969794999999999E-2</v>
      </c>
      <c r="D23" s="6">
        <v>9.0490980000000002E-3</v>
      </c>
      <c r="E23" s="6">
        <v>1.2177675000000001E-2</v>
      </c>
      <c r="F23" s="6">
        <v>1.1051844999999999E-2</v>
      </c>
      <c r="G23" s="6">
        <v>1.1169268E-2</v>
      </c>
      <c r="H23" s="6">
        <v>1.1943382000000001E-2</v>
      </c>
      <c r="I23" s="6">
        <v>1.2689117999999999E-2</v>
      </c>
      <c r="J23" s="6">
        <v>1.1854953E-2</v>
      </c>
      <c r="K23" s="6">
        <v>1.2743106000000001E-2</v>
      </c>
      <c r="L23" s="6">
        <v>1.2867818E-2</v>
      </c>
      <c r="M23" s="6">
        <v>1.305304E-2</v>
      </c>
      <c r="N23" s="6">
        <v>1.2775854E-2</v>
      </c>
      <c r="O23" s="6">
        <v>1.2948988E-2</v>
      </c>
      <c r="P23" s="6">
        <v>1.1296311E-2</v>
      </c>
      <c r="Q23" s="6">
        <v>1.1808496E-2</v>
      </c>
      <c r="R23" s="6">
        <v>1.1483864999999999E-2</v>
      </c>
      <c r="S23" s="6">
        <v>1.1345417E-2</v>
      </c>
      <c r="T23" s="6">
        <v>1.1285309E-2</v>
      </c>
      <c r="U23" s="6">
        <v>1.1541607000000001E-2</v>
      </c>
      <c r="V23" s="6">
        <v>1.2695879E-2</v>
      </c>
      <c r="W23" s="6">
        <v>1.1827071E-2</v>
      </c>
      <c r="X23" s="6">
        <v>9.7525210000000001E-3</v>
      </c>
      <c r="Y23" s="6">
        <v>1.1060904999999999E-2</v>
      </c>
      <c r="Z23" s="6">
        <v>1.1362531E-2</v>
      </c>
      <c r="AA23" s="6">
        <v>1.1268614999999999E-2</v>
      </c>
      <c r="AB23" s="6">
        <v>1.0571127E-2</v>
      </c>
      <c r="AC23" s="6">
        <v>1.0278548E-2</v>
      </c>
      <c r="AD23" s="6">
        <v>9.6020959999999992E-3</v>
      </c>
      <c r="AE23" s="6">
        <v>1.3504742E-2</v>
      </c>
      <c r="AF23" s="6">
        <v>1.5456783E-2</v>
      </c>
      <c r="AG23" s="6">
        <v>1.5966905E-2</v>
      </c>
      <c r="AH23" s="6">
        <v>1.5424306E-2</v>
      </c>
      <c r="AI23" s="6">
        <v>1.488772E-2</v>
      </c>
      <c r="AJ23" s="6">
        <v>1.6532596E-2</v>
      </c>
      <c r="AK23" s="6">
        <v>1.4505891E-2</v>
      </c>
      <c r="AL23" s="6">
        <v>1.5443759E-2</v>
      </c>
      <c r="AM23" s="6">
        <v>1.3339508E-2</v>
      </c>
      <c r="AN23" s="6">
        <v>1.2390081000000001E-2</v>
      </c>
      <c r="AO23" s="6">
        <v>1.2652910999999999E-2</v>
      </c>
      <c r="AP23" s="6">
        <v>1.1631333000000001E-2</v>
      </c>
      <c r="AQ23" s="6">
        <v>1.5055976E-2</v>
      </c>
      <c r="AR23" s="5">
        <v>1.1914110642857143E-2</v>
      </c>
      <c r="AS23" s="5">
        <v>1.1145353200000001E-2</v>
      </c>
      <c r="AT23" s="5">
        <v>1.4368654692307692E-2</v>
      </c>
    </row>
  </sheetData>
  <sortState xmlns:xlrd2="http://schemas.microsoft.com/office/spreadsheetml/2017/richdata2" ref="A3:AT23">
    <sortCondition ref="A1:A23"/>
  </sortState>
  <phoneticPr fontId="1" type="noConversion"/>
  <conditionalFormatting sqref="A2:AP2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:AQ2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A.core Bacteria genera</vt:lpstr>
      <vt:lpstr>B. core fungi genera</vt:lpstr>
      <vt:lpstr>C. core virus genera</vt:lpstr>
      <vt:lpstr>D. core CAZymes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Xiaochen Wang</dc:creator>
  <cp:lastModifiedBy>Xiaochen Wang</cp:lastModifiedBy>
  <dcterms:created xsi:type="dcterms:W3CDTF">2015-06-05T18:19:34Z</dcterms:created>
  <dcterms:modified xsi:type="dcterms:W3CDTF">2022-11-28T02:12:07Z</dcterms:modified>
</cp:coreProperties>
</file>